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30603\Downloads\"/>
    </mc:Choice>
  </mc:AlternateContent>
  <xr:revisionPtr revIDLastSave="0" documentId="13_ncr:1_{9AA308ED-62F6-4359-A14F-6854EB5E1547}" xr6:coauthVersionLast="47" xr6:coauthVersionMax="47" xr10:uidLastSave="{00000000-0000-0000-0000-000000000000}"/>
  <bookViews>
    <workbookView xWindow="-120" yWindow="-120" windowWidth="29040" windowHeight="15840" activeTab="2" xr2:uid="{227C03E7-E5BA-45E1-8B24-9E9422763F9C}"/>
  </bookViews>
  <sheets>
    <sheet name="Sheet1" sheetId="1" r:id="rId1"/>
    <sheet name="Sheet2" sheetId="2" r:id="rId2"/>
    <sheet name="Jobb A-lags matcher" sheetId="3" r:id="rId3"/>
    <sheet name="Sheet3" sheetId="4" r:id="rId4"/>
  </sheets>
  <definedNames>
    <definedName name="_xlnm._FilterDatabase" localSheetId="0" hidden="1">Sheet1!$A$2:$G$2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3" l="1"/>
  <c r="J30" i="3"/>
  <c r="N30" i="3"/>
  <c r="R30" i="3"/>
  <c r="V30" i="3"/>
</calcChain>
</file>

<file path=xl/sharedStrings.xml><?xml version="1.0" encoding="utf-8"?>
<sst xmlns="http://schemas.openxmlformats.org/spreadsheetml/2006/main" count="557" uniqueCount="320">
  <si>
    <t>Spelprogram</t>
  </si>
  <si>
    <t>Tid</t>
  </si>
  <si>
    <t>Omgång</t>
  </si>
  <si>
    <t>Match</t>
  </si>
  <si>
    <t>Resultat</t>
  </si>
  <si>
    <t>Domare</t>
  </si>
  <si>
    <t>Plats</t>
  </si>
  <si>
    <t>Publik</t>
  </si>
  <si>
    <t>Röd text</t>
  </si>
  <si>
    <t>= Ändrad matchtid </t>
  </si>
  <si>
    <t>Röda utropstecknet</t>
  </si>
  <si>
    <t>= Peka på utropstecknet så visas en notering </t>
  </si>
  <si>
    <t>Omgång 1</t>
  </si>
  <si>
    <t>2022-09-21 19:30</t>
  </si>
  <si>
    <t>Skara IBK - Fröjereds IF</t>
  </si>
  <si>
    <t>Vilanhallen, Skara</t>
  </si>
  <si>
    <t>2022-09-23 19:30</t>
  </si>
  <si>
    <t>IBK Lockerud Mariestad - Tibro IBK</t>
  </si>
  <si>
    <t>ICA-kvantum hallen, Mariestad</t>
  </si>
  <si>
    <t>Tranemo IBK - Borås IBF</t>
  </si>
  <si>
    <t>Idrottshall, Tranemo</t>
  </si>
  <si>
    <t>2022-09-24 14:00</t>
  </si>
  <si>
    <t>Vara IBK - Rydboholms SK</t>
  </si>
  <si>
    <t>Vara IBK Arena</t>
  </si>
  <si>
    <t>2022-09-24 16:00</t>
  </si>
  <si>
    <t>Stöpen IBK - BK Halna</t>
  </si>
  <si>
    <t>Stöpenhallen, Skövde</t>
  </si>
  <si>
    <t>Skövde IBF - IBK Tygriket 99</t>
  </si>
  <si>
    <t>Kavelbro Arena, Skövde</t>
  </si>
  <si>
    <t>Omgång 2</t>
  </si>
  <si>
    <t>2022-09-30 19:30</t>
  </si>
  <si>
    <t>Tibro IBK - Vara IBK</t>
  </si>
  <si>
    <t>Baggebohallen, Tibro</t>
  </si>
  <si>
    <t>Fröjereds IF - Tranemo IBK</t>
  </si>
  <si>
    <t>Sparbankshallen, T-holm</t>
  </si>
  <si>
    <t>2022-09-30 19:45</t>
  </si>
  <si>
    <t>Rydboholms SK - Skövde IBF</t>
  </si>
  <si>
    <t>Idrottshallen, Viskafors</t>
  </si>
  <si>
    <t>2022-09-30 20:00</t>
  </si>
  <si>
    <t>IBK Tygriket 99 - Stöpen IBK</t>
  </si>
  <si>
    <t>Öxabäckshallen</t>
  </si>
  <si>
    <t>BK Halna - Skara IBK</t>
  </si>
  <si>
    <t>Idrottshallen, Töreboda</t>
  </si>
  <si>
    <t>2022-10-01 11:00</t>
  </si>
  <si>
    <t>Borås IBF - IBK Lockerud Mariestad</t>
  </si>
  <si>
    <t>Daltorphallen, Borås</t>
  </si>
  <si>
    <t>Omgång 3</t>
  </si>
  <si>
    <t>2022-10-07 19:30</t>
  </si>
  <si>
    <t>Skara IBK - IBK Tygriket 99</t>
  </si>
  <si>
    <t>Vara IBK - Borås IBF</t>
  </si>
  <si>
    <t>IBK Lockerud Mariestad - Tranemo IBK</t>
  </si>
  <si>
    <t>2022-10-07 20:00</t>
  </si>
  <si>
    <t>BK Halna - Fröjereds IF</t>
  </si>
  <si>
    <t>2022-10-08 16:00</t>
  </si>
  <si>
    <t>Stöpen IBK - Rydboholms SK</t>
  </si>
  <si>
    <t>Skövde IBF - Tibro IBK</t>
  </si>
  <si>
    <t>Omgång 4</t>
  </si>
  <si>
    <t>2022-10-14 19:30</t>
  </si>
  <si>
    <t>Borås IBF - Skövde IBF</t>
  </si>
  <si>
    <t>Rydboholms SK - Skara IBK</t>
  </si>
  <si>
    <t>IBK Tygriket 99 - BK Halna</t>
  </si>
  <si>
    <t>Lyckehallen, Kinna</t>
  </si>
  <si>
    <t>2022-10-15 16:00</t>
  </si>
  <si>
    <t>Tranemo IBK - Vara IBK</t>
  </si>
  <si>
    <t>2022-10-15 18:00</t>
  </si>
  <si>
    <t>Tibro IBK - Stöpen IBK</t>
  </si>
  <si>
    <t>2022-10-16 18:30</t>
  </si>
  <si>
    <t>Fröjereds IF - IBK Lockerud Mariestad</t>
  </si>
  <si>
    <t>Omgång 5</t>
  </si>
  <si>
    <t>2022-10-19 19:30</t>
  </si>
  <si>
    <t>Skara IBK - Tibro IBK</t>
  </si>
  <si>
    <t>2022-10-21 19:30</t>
  </si>
  <si>
    <t>Vara IBK - IBK Lockerud Mariestad</t>
  </si>
  <si>
    <t>Alléhallen, Vara</t>
  </si>
  <si>
    <t>2022-10-21 20:00</t>
  </si>
  <si>
    <t>BK Halna - Rydboholms SK</t>
  </si>
  <si>
    <t>2022-10-22 15:30</t>
  </si>
  <si>
    <t>IBK Tygriket 99 - Fröjereds IF</t>
  </si>
  <si>
    <t>2022-10-22 16:00</t>
  </si>
  <si>
    <t>Skövde IBF - Tranemo IBK</t>
  </si>
  <si>
    <t>2022-10-23 14:00</t>
  </si>
  <si>
    <t>Stöpen IBK - Borås IBF</t>
  </si>
  <si>
    <t>Omgång 6</t>
  </si>
  <si>
    <t>2022-10-28 19:00</t>
  </si>
  <si>
    <t>Rydboholms SK - IBK Tygriket 99</t>
  </si>
  <si>
    <t>2022-10-28 19:30</t>
  </si>
  <si>
    <t>IBK Lockerud Mariestad - Skövde IBF</t>
  </si>
  <si>
    <t>Borås IBF - Skara IBK</t>
  </si>
  <si>
    <t>2022-10-29 16:00</t>
  </si>
  <si>
    <t>Tranemo IBK - Stöpen IBK</t>
  </si>
  <si>
    <t>Fröjereds IF - Vara IBK</t>
  </si>
  <si>
    <t>2022-10-29 17:00</t>
  </si>
  <si>
    <t>Tibro IBK - BK Halna</t>
  </si>
  <si>
    <t>Omgång 7</t>
  </si>
  <si>
    <t>2022-11-11 19:30</t>
  </si>
  <si>
    <t>Skara IBK - Tranemo IBK</t>
  </si>
  <si>
    <t>IBK Tygriket 99 - Tibro IBK</t>
  </si>
  <si>
    <t>2022-11-11 20:00</t>
  </si>
  <si>
    <t>Stöpen IBK - IBK Lockerud Mariestad</t>
  </si>
  <si>
    <t>BK Halna - Borås IBF</t>
  </si>
  <si>
    <t>2022-11-12 16:00</t>
  </si>
  <si>
    <t>Skövde IBF - Vara IBK</t>
  </si>
  <si>
    <t>2022-11-13 17:00</t>
  </si>
  <si>
    <t>Rydboholms SK - Fröjereds IF</t>
  </si>
  <si>
    <t>Omgång 8</t>
  </si>
  <si>
    <t>2022-11-17 19:00</t>
  </si>
  <si>
    <t>Borås IBF - IBK Tygriket 99</t>
  </si>
  <si>
    <t>2022-11-18 19:30</t>
  </si>
  <si>
    <t>Vara IBK - Stöpen IBK</t>
  </si>
  <si>
    <t>IBK Lockerud Mariestad - Skara IBK</t>
  </si>
  <si>
    <t>Fröjereds IF - Skövde IBF</t>
  </si>
  <si>
    <t>2022-11-19 16:00</t>
  </si>
  <si>
    <t>Tranemo IBK - BK Halna</t>
  </si>
  <si>
    <t>2022-11-19 17:00</t>
  </si>
  <si>
    <t>Tibro IBK - Rydboholms SK</t>
  </si>
  <si>
    <t>Omgång 9</t>
  </si>
  <si>
    <t>2022-11-22 19:00</t>
  </si>
  <si>
    <t>Rydboholms SK - Borås IBF</t>
  </si>
  <si>
    <t>2022-11-23 19:00</t>
  </si>
  <si>
    <t>Stöpen IBK - Skövde IBF</t>
  </si>
  <si>
    <t>Tibro IBK - Fröjereds IF</t>
  </si>
  <si>
    <t>IBK Tygriket 99 - Tranemo IBK</t>
  </si>
  <si>
    <t>2022-11-23 19:30</t>
  </si>
  <si>
    <t>Skara IBK - Vara IBK</t>
  </si>
  <si>
    <t>2022-11-23 20:00</t>
  </si>
  <si>
    <t>BK Halna - IBK Lockerud Mariestad</t>
  </si>
  <si>
    <t>Omgång 10</t>
  </si>
  <si>
    <t>2022-11-25 19:30</t>
  </si>
  <si>
    <t>IBK Lockerud Mariestad - IBK Tygriket 99</t>
  </si>
  <si>
    <t>Fröjereds IF - Stöpen IBK</t>
  </si>
  <si>
    <t>2022-11-26 11:00</t>
  </si>
  <si>
    <t>Borås IBF - Tibro IBK</t>
  </si>
  <si>
    <t>2022-11-26 16:00</t>
  </si>
  <si>
    <t>Tranemo IBK - Rydboholms SK</t>
  </si>
  <si>
    <t>2022-11-26 17:00</t>
  </si>
  <si>
    <t>Vara IBK - BK Halna</t>
  </si>
  <si>
    <t>2022-11-27 16:00</t>
  </si>
  <si>
    <t>Skövde IBF - Skara IBK</t>
  </si>
  <si>
    <t>Omgång 11</t>
  </si>
  <si>
    <t>2022-12-02 19:30</t>
  </si>
  <si>
    <t>Skara IBK - Stöpen IBK</t>
  </si>
  <si>
    <t>Borås IBF - Fröjereds IF</t>
  </si>
  <si>
    <t>IBK Tygriket 99 - Vara IBK</t>
  </si>
  <si>
    <t>2022-12-02 20:00</t>
  </si>
  <si>
    <t>Rydboholms SK - IBK Lockerud Mariestad</t>
  </si>
  <si>
    <t>BK Halna - Skövde IBF</t>
  </si>
  <si>
    <t>2022-12-03 17:00</t>
  </si>
  <si>
    <t>Tibro IBK - Tranemo IBK</t>
  </si>
  <si>
    <t>Omgång 12</t>
  </si>
  <si>
    <t>2022-12-09 19:30</t>
  </si>
  <si>
    <t>Fröjereds IF - Skara IBK</t>
  </si>
  <si>
    <t>Rydboholms SK - Vara IBK</t>
  </si>
  <si>
    <t>Tibro IBK - IBK Lockerud Mariestad</t>
  </si>
  <si>
    <t>Borås IBF - Tranemo IBK</t>
  </si>
  <si>
    <t>2022-12-09 20:00</t>
  </si>
  <si>
    <t>BK Halna - Stöpen IBK</t>
  </si>
  <si>
    <t>IBK Tygriket 99 - Skövde IBF</t>
  </si>
  <si>
    <t>Omgång 13</t>
  </si>
  <si>
    <t>2022-12-16 19:30</t>
  </si>
  <si>
    <t>IBK Lockerud Mariestad - Borås IBF</t>
  </si>
  <si>
    <t>Vara IBK - Tibro IBK</t>
  </si>
  <si>
    <t>Skara IBK - BK Halna</t>
  </si>
  <si>
    <t>2022-12-17 16:00</t>
  </si>
  <si>
    <t>Skövde IBF - Rydboholms SK</t>
  </si>
  <si>
    <t>Tranemo IBK - Fröjereds IF</t>
  </si>
  <si>
    <t>2022-12-17 18:30</t>
  </si>
  <si>
    <t>Stöpen IBK - IBK Tygriket 99</t>
  </si>
  <si>
    <t>Omgång 14</t>
  </si>
  <si>
    <t>2023-01-13 19:30</t>
  </si>
  <si>
    <t>IBK Tygriket 99 - Skara IBK</t>
  </si>
  <si>
    <t>Borås IBF - Vara IBK</t>
  </si>
  <si>
    <t>Fröjereds IF - BK Halna</t>
  </si>
  <si>
    <t>2023-01-13 19:45</t>
  </si>
  <si>
    <t>Rydboholms SK - Stöpen IBK</t>
  </si>
  <si>
    <t>2023-01-14 16:00</t>
  </si>
  <si>
    <t>Tranemo IBK - IBK Lockerud Mariestad</t>
  </si>
  <si>
    <t>2023-01-14 17:30</t>
  </si>
  <si>
    <t>Tibro IBK - Skövde IBF</t>
  </si>
  <si>
    <t>Omgång 15</t>
  </si>
  <si>
    <t>2023-01-20 19:30</t>
  </si>
  <si>
    <t>Vara IBK - Tranemo IBK</t>
  </si>
  <si>
    <t>Skara IBK - Rydboholms SK</t>
  </si>
  <si>
    <t>IBK Lockerud Mariestad - Fröjereds IF</t>
  </si>
  <si>
    <t>2023-01-20 20:00</t>
  </si>
  <si>
    <t>BK Halna - IBK Tygriket 99</t>
  </si>
  <si>
    <t>2023-01-21 16:00</t>
  </si>
  <si>
    <t>Skövde IBF - Borås IBF</t>
  </si>
  <si>
    <t>2023-01-21 18:00</t>
  </si>
  <si>
    <t>Stöpen IBK - Tibro IBK</t>
  </si>
  <si>
    <t>Omgång 16</t>
  </si>
  <si>
    <t>2023-01-27 19:30</t>
  </si>
  <si>
    <t>IBK Lockerud Mariestad - Vara IBK</t>
  </si>
  <si>
    <t>2023-01-27 20:00</t>
  </si>
  <si>
    <t>Rydboholms SK - BK Halna</t>
  </si>
  <si>
    <t>2023-01-28 11:00</t>
  </si>
  <si>
    <t>Borås IBF - Stöpen IBK</t>
  </si>
  <si>
    <t>2023-01-28 16:00</t>
  </si>
  <si>
    <t>Tranemo IBK - Skövde IBF</t>
  </si>
  <si>
    <t>2023-01-28 17:00</t>
  </si>
  <si>
    <t>Tibro IBK - Skara IBK</t>
  </si>
  <si>
    <t>2023-01-29 16:00</t>
  </si>
  <si>
    <t>Fröjereds IF - IBK Tygriket 99</t>
  </si>
  <si>
    <t>Omgång 17</t>
  </si>
  <si>
    <t>2023-02-03 19:30</t>
  </si>
  <si>
    <t>Skara IBK - Borås IBF</t>
  </si>
  <si>
    <t>Vara IBK - Fröjereds IF</t>
  </si>
  <si>
    <t>2023-02-03 20:00</t>
  </si>
  <si>
    <t>BK Halna - Tibro IBK</t>
  </si>
  <si>
    <t>2023-02-04 15:30</t>
  </si>
  <si>
    <t>IBK Tygriket 99 - Rydboholms SK</t>
  </si>
  <si>
    <t>2023-02-04 19:00</t>
  </si>
  <si>
    <t>Stöpen IBK - Tranemo IBK</t>
  </si>
  <si>
    <t>2023-02-15 19:30</t>
  </si>
  <si>
    <t>Skövde IBF - IBK Lockerud Mariestad</t>
  </si>
  <si>
    <t>Omgång 18</t>
  </si>
  <si>
    <t>2023-02-10 19:30</t>
  </si>
  <si>
    <t>IBK Lockerud Mariestad - Stöpen IBK</t>
  </si>
  <si>
    <t>Vara IBK - Skövde IBF</t>
  </si>
  <si>
    <t>Tibro IBK - IBK Tygriket 99</t>
  </si>
  <si>
    <t>2023-02-11 11:00</t>
  </si>
  <si>
    <t>Borås IBF - BK Halna</t>
  </si>
  <si>
    <t>2023-02-11 16:00</t>
  </si>
  <si>
    <t>Fröjereds IF - Rydboholms SK</t>
  </si>
  <si>
    <t>2023-02-12 16:00</t>
  </si>
  <si>
    <t>Tranemo IBK - Skara IBK</t>
  </si>
  <si>
    <t>Omgång 19</t>
  </si>
  <si>
    <t>2023-02-05 16:00</t>
  </si>
  <si>
    <t>Rydboholms SK - Tibro IBK</t>
  </si>
  <si>
    <t>2023-02-16 19:00</t>
  </si>
  <si>
    <t>IBK Tygriket 99 - Borås IBF</t>
  </si>
  <si>
    <t>2023-02-17 19:30</t>
  </si>
  <si>
    <t>Skara IBK - IBK Lockerud Mariestad</t>
  </si>
  <si>
    <t>2023-02-17 20:00</t>
  </si>
  <si>
    <t>BK Halna - Tranemo IBK</t>
  </si>
  <si>
    <t>2023-02-18 16:00</t>
  </si>
  <si>
    <t>Stöpen IBK - Vara IBK</t>
  </si>
  <si>
    <t>Skövde IBF - Fröjereds IF</t>
  </si>
  <si>
    <t>Omgång 20</t>
  </si>
  <si>
    <t>2023-02-24 19:30</t>
  </si>
  <si>
    <t>Vara IBK - Skara IBK</t>
  </si>
  <si>
    <t>Fröjereds IF - Tibro IBK</t>
  </si>
  <si>
    <t>Borås IBF - Rydboholms SK</t>
  </si>
  <si>
    <t>Tranemo IBK - IBK Tygriket 99</t>
  </si>
  <si>
    <t>IBK Lockerud Mariestad - BK Halna</t>
  </si>
  <si>
    <t>2023-02-25 16:00</t>
  </si>
  <si>
    <t>Skövde IBF - Stöpen IBK</t>
  </si>
  <si>
    <t>Omgång 21</t>
  </si>
  <si>
    <t>2023-03-03 19:00</t>
  </si>
  <si>
    <t>Rydboholms SK - Tranemo IBK</t>
  </si>
  <si>
    <t>2023-03-03 19:30</t>
  </si>
  <si>
    <t>Skara IBK - Skövde IBF</t>
  </si>
  <si>
    <t>2023-03-03 20:00</t>
  </si>
  <si>
    <t>BK Halna - Vara IBK</t>
  </si>
  <si>
    <t>IBK Tygriket 99 - IBK Lockerud Mariestad</t>
  </si>
  <si>
    <t>2023-03-04 17:00</t>
  </si>
  <si>
    <t>Tibro IBK - Borås IBF</t>
  </si>
  <si>
    <t>2023-03-04 18:00</t>
  </si>
  <si>
    <t>Stöpen IBK - Fröjereds IF</t>
  </si>
  <si>
    <t>Omgång 22</t>
  </si>
  <si>
    <t>2023-03-10 19:30</t>
  </si>
  <si>
    <t>Stöpen IBK - Skara IBK</t>
  </si>
  <si>
    <t>Fröjereds IF - Borås IBF</t>
  </si>
  <si>
    <t>Rosenbergs Idrottshall, Tidaholm</t>
  </si>
  <si>
    <t>Tranemo IBK - Tibro IBK</t>
  </si>
  <si>
    <t>IBK Lockerud Mariestad - Rydboholms SK</t>
  </si>
  <si>
    <t>Vara IBK - IBK Tygriket 99</t>
  </si>
  <si>
    <t>Skövde IBF - BK Halna</t>
  </si>
  <si>
    <t>Lyckehem</t>
  </si>
  <si>
    <t>Albin</t>
  </si>
  <si>
    <t>Menkovic</t>
  </si>
  <si>
    <t>Olsson</t>
  </si>
  <si>
    <t>Arvid</t>
  </si>
  <si>
    <t>Petersson</t>
  </si>
  <si>
    <t>Eskil</t>
  </si>
  <si>
    <t>Kjellson</t>
  </si>
  <si>
    <t>Filip</t>
  </si>
  <si>
    <t>Örqvist</t>
  </si>
  <si>
    <t>Hampus</t>
  </si>
  <si>
    <t>Hjalmarsson</t>
  </si>
  <si>
    <t>Isak</t>
  </si>
  <si>
    <t>Strand</t>
  </si>
  <si>
    <t>Jakob</t>
  </si>
  <si>
    <t>Viker</t>
  </si>
  <si>
    <t>Joakim</t>
  </si>
  <si>
    <t>Hedström</t>
  </si>
  <si>
    <t>Jonas</t>
  </si>
  <si>
    <t>Wibjörk</t>
  </si>
  <si>
    <t>Leo</t>
  </si>
  <si>
    <t>Wahlandt</t>
  </si>
  <si>
    <t>Liam</t>
  </si>
  <si>
    <t>Wahlberg</t>
  </si>
  <si>
    <t>Linus</t>
  </si>
  <si>
    <t>Thyni</t>
  </si>
  <si>
    <t>Sultan</t>
  </si>
  <si>
    <t>Lucas</t>
  </si>
  <si>
    <t>Wäring</t>
  </si>
  <si>
    <t>Lukas</t>
  </si>
  <si>
    <t>Talmark</t>
  </si>
  <si>
    <t>Marcus</t>
  </si>
  <si>
    <t>Lindblom</t>
  </si>
  <si>
    <t>Maximilian</t>
  </si>
  <si>
    <t>Martinsson</t>
  </si>
  <si>
    <t>Mellvin</t>
  </si>
  <si>
    <t>Flodin</t>
  </si>
  <si>
    <t>Oscar</t>
  </si>
  <si>
    <t>Hjert</t>
  </si>
  <si>
    <t>Oskar</t>
  </si>
  <si>
    <t>Pontus</t>
  </si>
  <si>
    <t>Åkesson</t>
  </si>
  <si>
    <t>Victor</t>
  </si>
  <si>
    <t>Karlén</t>
  </si>
  <si>
    <t>Viktor</t>
  </si>
  <si>
    <t>Kvarnström</t>
  </si>
  <si>
    <t>Staaff</t>
  </si>
  <si>
    <t>Vilmer</t>
  </si>
  <si>
    <t>11 tot</t>
  </si>
  <si>
    <t>33 spelare</t>
  </si>
  <si>
    <t>3 per omgång</t>
  </si>
  <si>
    <t>var sin gång</t>
  </si>
  <si>
    <t xml:space="preserve">Albert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</si>
</sst>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0">
    <xf numFmtId="0" fontId="0" fillId="0" borderId="0" xfId="0"/>
    <xf numFmtId="0" fontId="1" fillId="2" borderId="0" xfId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2" applyBorder="1" applyProtection="1"/>
    <xf numFmtId="0" fontId="0" fillId="0" borderId="4" xfId="0" applyBorder="1"/>
    <xf numFmtId="0" fontId="1" fillId="2" borderId="4" xfId="1" applyBorder="1"/>
    <xf numFmtId="0" fontId="0" fillId="0" borderId="0" xfId="0" applyBorder="1"/>
    <xf numFmtId="0" fontId="2" fillId="0" borderId="0" xfId="2"/>
  </cellXfs>
  <cellStyles count="3">
    <cellStyle name="Good" xfId="1" builtinId="26"/>
    <cellStyle name="Normal" xfId="0" builtinId="0"/>
    <cellStyle name="Normal 2" xfId="2" xr:uid="{88B06CB3-D8D3-4C10-B671-E4FA005EB8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A6E8C-E494-497A-AE40-C815B19CDEC3}">
  <dimension ref="A1:G163"/>
  <sheetViews>
    <sheetView topLeftCell="A10" zoomScale="85" zoomScaleNormal="85" workbookViewId="0">
      <selection activeCell="A163" activeCellId="10" sqref="A16:XFD16 A30:XFD30 A43:XFD43 A57:XFD57 A79:XFD79 A98:XFD98 A113:XFD113 A128:XFD128 A142:XFD142 A149:XFD149 A163:XFD163"/>
    </sheetView>
  </sheetViews>
  <sheetFormatPr defaultRowHeight="15"/>
  <cols>
    <col min="1" max="1" width="41.28515625" bestFit="1" customWidth="1"/>
    <col min="2" max="2" width="8.28515625" hidden="1" customWidth="1"/>
    <col min="3" max="3" width="37.5703125" bestFit="1" customWidth="1"/>
    <col min="4" max="5" width="0" hidden="1" customWidth="1"/>
    <col min="6" max="6" width="30.85546875" bestFit="1" customWidth="1"/>
    <col min="7" max="7" width="0" hidden="1" customWidth="1"/>
  </cols>
  <sheetData>
    <row r="1" spans="1:7">
      <c r="A1" t="s">
        <v>0</v>
      </c>
    </row>
    <row r="2" spans="1:7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</row>
    <row r="3" spans="1:7">
      <c r="A3" t="s">
        <v>8</v>
      </c>
    </row>
    <row r="5" spans="1:7">
      <c r="A5" t="s">
        <v>9</v>
      </c>
    </row>
    <row r="7" spans="1:7">
      <c r="A7" t="s">
        <v>10</v>
      </c>
    </row>
    <row r="9" spans="1:7">
      <c r="A9" t="s">
        <v>11</v>
      </c>
    </row>
    <row r="10" spans="1:7">
      <c r="A10" t="s">
        <v>12</v>
      </c>
    </row>
    <row r="11" spans="1:7">
      <c r="A11" t="s">
        <v>13</v>
      </c>
      <c r="B11">
        <v>1</v>
      </c>
      <c r="C11" t="s">
        <v>14</v>
      </c>
      <c r="F11" t="s">
        <v>15</v>
      </c>
    </row>
    <row r="12" spans="1:7">
      <c r="A12" t="s">
        <v>16</v>
      </c>
      <c r="B12">
        <v>1</v>
      </c>
      <c r="C12" t="s">
        <v>17</v>
      </c>
      <c r="F12" t="s">
        <v>18</v>
      </c>
    </row>
    <row r="13" spans="1:7">
      <c r="A13" t="s">
        <v>16</v>
      </c>
      <c r="B13">
        <v>1</v>
      </c>
      <c r="C13" t="s">
        <v>19</v>
      </c>
      <c r="F13" t="s">
        <v>20</v>
      </c>
    </row>
    <row r="14" spans="1:7">
      <c r="A14" t="s">
        <v>21</v>
      </c>
      <c r="B14">
        <v>1</v>
      </c>
      <c r="C14" t="s">
        <v>22</v>
      </c>
      <c r="F14" t="s">
        <v>23</v>
      </c>
    </row>
    <row r="15" spans="1:7">
      <c r="A15" t="s">
        <v>24</v>
      </c>
      <c r="B15">
        <v>1</v>
      </c>
      <c r="C15" t="s">
        <v>25</v>
      </c>
      <c r="F15" t="s">
        <v>26</v>
      </c>
    </row>
    <row r="16" spans="1:7">
      <c r="A16" t="s">
        <v>24</v>
      </c>
      <c r="B16">
        <v>1</v>
      </c>
      <c r="C16" t="s">
        <v>27</v>
      </c>
      <c r="F16" t="s">
        <v>28</v>
      </c>
    </row>
    <row r="17" spans="1:6">
      <c r="A17" t="s">
        <v>29</v>
      </c>
    </row>
    <row r="18" spans="1:6">
      <c r="A18" t="s">
        <v>30</v>
      </c>
      <c r="B18">
        <v>2</v>
      </c>
      <c r="C18" t="s">
        <v>31</v>
      </c>
      <c r="F18" t="s">
        <v>32</v>
      </c>
    </row>
    <row r="19" spans="1:6">
      <c r="A19" t="s">
        <v>30</v>
      </c>
      <c r="B19">
        <v>2</v>
      </c>
      <c r="C19" t="s">
        <v>33</v>
      </c>
      <c r="F19" t="s">
        <v>34</v>
      </c>
    </row>
    <row r="20" spans="1:6">
      <c r="A20" t="s">
        <v>35</v>
      </c>
      <c r="B20">
        <v>2</v>
      </c>
      <c r="C20" t="s">
        <v>36</v>
      </c>
      <c r="F20" t="s">
        <v>37</v>
      </c>
    </row>
    <row r="21" spans="1:6">
      <c r="A21" t="s">
        <v>38</v>
      </c>
      <c r="B21">
        <v>2</v>
      </c>
      <c r="C21" t="s">
        <v>39</v>
      </c>
      <c r="F21" t="s">
        <v>40</v>
      </c>
    </row>
    <row r="22" spans="1:6">
      <c r="A22" t="s">
        <v>38</v>
      </c>
      <c r="B22">
        <v>2</v>
      </c>
      <c r="C22" t="s">
        <v>41</v>
      </c>
      <c r="F22" t="s">
        <v>42</v>
      </c>
    </row>
    <row r="23" spans="1:6">
      <c r="A23" t="s">
        <v>43</v>
      </c>
      <c r="B23">
        <v>2</v>
      </c>
      <c r="C23" t="s">
        <v>44</v>
      </c>
      <c r="F23" t="s">
        <v>45</v>
      </c>
    </row>
    <row r="24" spans="1:6">
      <c r="A24" t="s">
        <v>46</v>
      </c>
    </row>
    <row r="25" spans="1:6">
      <c r="A25" t="s">
        <v>47</v>
      </c>
      <c r="B25">
        <v>3</v>
      </c>
      <c r="C25" t="s">
        <v>48</v>
      </c>
      <c r="F25" t="s">
        <v>15</v>
      </c>
    </row>
    <row r="26" spans="1:6">
      <c r="A26" t="s">
        <v>47</v>
      </c>
      <c r="B26">
        <v>3</v>
      </c>
      <c r="C26" t="s">
        <v>49</v>
      </c>
      <c r="F26" t="s">
        <v>23</v>
      </c>
    </row>
    <row r="27" spans="1:6">
      <c r="A27" t="s">
        <v>47</v>
      </c>
      <c r="B27">
        <v>3</v>
      </c>
      <c r="C27" t="s">
        <v>50</v>
      </c>
      <c r="F27" t="s">
        <v>18</v>
      </c>
    </row>
    <row r="28" spans="1:6">
      <c r="A28" t="s">
        <v>51</v>
      </c>
      <c r="B28">
        <v>3</v>
      </c>
      <c r="C28" t="s">
        <v>52</v>
      </c>
      <c r="F28" t="s">
        <v>42</v>
      </c>
    </row>
    <row r="29" spans="1:6">
      <c r="A29" t="s">
        <v>53</v>
      </c>
      <c r="B29">
        <v>3</v>
      </c>
      <c r="C29" t="s">
        <v>54</v>
      </c>
      <c r="F29" t="s">
        <v>26</v>
      </c>
    </row>
    <row r="30" spans="1:6">
      <c r="A30" t="s">
        <v>53</v>
      </c>
      <c r="B30">
        <v>3</v>
      </c>
      <c r="C30" t="s">
        <v>55</v>
      </c>
      <c r="F30" t="s">
        <v>28</v>
      </c>
    </row>
    <row r="31" spans="1:6">
      <c r="A31" t="s">
        <v>56</v>
      </c>
    </row>
    <row r="32" spans="1:6">
      <c r="A32" t="s">
        <v>57</v>
      </c>
      <c r="B32">
        <v>4</v>
      </c>
      <c r="C32" t="s">
        <v>58</v>
      </c>
      <c r="F32" t="s">
        <v>45</v>
      </c>
    </row>
    <row r="33" spans="1:6">
      <c r="A33" t="s">
        <v>57</v>
      </c>
      <c r="B33">
        <v>4</v>
      </c>
      <c r="C33" t="s">
        <v>59</v>
      </c>
      <c r="F33" t="s">
        <v>37</v>
      </c>
    </row>
    <row r="34" spans="1:6">
      <c r="A34" t="s">
        <v>57</v>
      </c>
      <c r="B34">
        <v>4</v>
      </c>
      <c r="C34" t="s">
        <v>60</v>
      </c>
      <c r="F34" t="s">
        <v>61</v>
      </c>
    </row>
    <row r="35" spans="1:6">
      <c r="A35" t="s">
        <v>62</v>
      </c>
      <c r="B35">
        <v>4</v>
      </c>
      <c r="C35" t="s">
        <v>63</v>
      </c>
      <c r="F35" t="s">
        <v>20</v>
      </c>
    </row>
    <row r="36" spans="1:6">
      <c r="A36" t="s">
        <v>64</v>
      </c>
      <c r="B36">
        <v>4</v>
      </c>
      <c r="C36" t="s">
        <v>65</v>
      </c>
      <c r="F36" t="s">
        <v>32</v>
      </c>
    </row>
    <row r="37" spans="1:6">
      <c r="A37" t="s">
        <v>66</v>
      </c>
      <c r="B37">
        <v>4</v>
      </c>
      <c r="C37" t="s">
        <v>67</v>
      </c>
      <c r="F37" t="s">
        <v>34</v>
      </c>
    </row>
    <row r="38" spans="1:6">
      <c r="A38" t="s">
        <v>68</v>
      </c>
    </row>
    <row r="39" spans="1:6">
      <c r="A39" t="s">
        <v>69</v>
      </c>
      <c r="B39">
        <v>5</v>
      </c>
      <c r="C39" t="s">
        <v>70</v>
      </c>
      <c r="F39" t="s">
        <v>15</v>
      </c>
    </row>
    <row r="40" spans="1:6">
      <c r="A40" t="s">
        <v>71</v>
      </c>
      <c r="B40">
        <v>5</v>
      </c>
      <c r="C40" t="s">
        <v>72</v>
      </c>
      <c r="F40" t="s">
        <v>73</v>
      </c>
    </row>
    <row r="41" spans="1:6">
      <c r="A41" t="s">
        <v>74</v>
      </c>
      <c r="B41">
        <v>5</v>
      </c>
      <c r="C41" t="s">
        <v>75</v>
      </c>
      <c r="F41" t="s">
        <v>42</v>
      </c>
    </row>
    <row r="42" spans="1:6">
      <c r="A42" t="s">
        <v>76</v>
      </c>
      <c r="B42">
        <v>5</v>
      </c>
      <c r="C42" t="s">
        <v>77</v>
      </c>
      <c r="F42" t="s">
        <v>61</v>
      </c>
    </row>
    <row r="43" spans="1:6">
      <c r="A43" t="s">
        <v>78</v>
      </c>
      <c r="B43">
        <v>5</v>
      </c>
      <c r="C43" t="s">
        <v>79</v>
      </c>
      <c r="F43" t="s">
        <v>28</v>
      </c>
    </row>
    <row r="44" spans="1:6">
      <c r="A44" t="s">
        <v>80</v>
      </c>
      <c r="B44">
        <v>5</v>
      </c>
      <c r="C44" t="s">
        <v>81</v>
      </c>
      <c r="F44" t="s">
        <v>26</v>
      </c>
    </row>
    <row r="45" spans="1:6">
      <c r="A45" t="s">
        <v>82</v>
      </c>
    </row>
    <row r="46" spans="1:6">
      <c r="A46" t="s">
        <v>83</v>
      </c>
      <c r="B46">
        <v>6</v>
      </c>
      <c r="C46" t="s">
        <v>84</v>
      </c>
      <c r="F46" t="s">
        <v>37</v>
      </c>
    </row>
    <row r="47" spans="1:6">
      <c r="A47" t="s">
        <v>85</v>
      </c>
      <c r="B47">
        <v>6</v>
      </c>
      <c r="C47" t="s">
        <v>86</v>
      </c>
      <c r="F47" t="s">
        <v>18</v>
      </c>
    </row>
    <row r="48" spans="1:6">
      <c r="A48" t="s">
        <v>85</v>
      </c>
      <c r="B48">
        <v>6</v>
      </c>
      <c r="C48" t="s">
        <v>87</v>
      </c>
      <c r="F48" t="s">
        <v>45</v>
      </c>
    </row>
    <row r="49" spans="1:6">
      <c r="A49" t="s">
        <v>88</v>
      </c>
      <c r="B49">
        <v>6</v>
      </c>
      <c r="C49" t="s">
        <v>89</v>
      </c>
      <c r="F49" t="s">
        <v>20</v>
      </c>
    </row>
    <row r="50" spans="1:6">
      <c r="A50" t="s">
        <v>88</v>
      </c>
      <c r="B50">
        <v>6</v>
      </c>
      <c r="C50" t="s">
        <v>90</v>
      </c>
      <c r="F50" t="s">
        <v>34</v>
      </c>
    </row>
    <row r="51" spans="1:6">
      <c r="A51" t="s">
        <v>91</v>
      </c>
      <c r="B51">
        <v>6</v>
      </c>
      <c r="C51" t="s">
        <v>92</v>
      </c>
      <c r="F51" t="s">
        <v>32</v>
      </c>
    </row>
    <row r="52" spans="1:6">
      <c r="A52" t="s">
        <v>93</v>
      </c>
    </row>
    <row r="53" spans="1:6">
      <c r="A53" t="s">
        <v>94</v>
      </c>
      <c r="B53">
        <v>7</v>
      </c>
      <c r="C53" t="s">
        <v>95</v>
      </c>
      <c r="F53" t="s">
        <v>15</v>
      </c>
    </row>
    <row r="54" spans="1:6">
      <c r="A54" t="s">
        <v>94</v>
      </c>
      <c r="B54">
        <v>7</v>
      </c>
      <c r="C54" t="s">
        <v>96</v>
      </c>
      <c r="F54" t="s">
        <v>61</v>
      </c>
    </row>
    <row r="55" spans="1:6">
      <c r="A55" t="s">
        <v>97</v>
      </c>
      <c r="B55">
        <v>7</v>
      </c>
      <c r="C55" t="s">
        <v>98</v>
      </c>
      <c r="F55" t="s">
        <v>26</v>
      </c>
    </row>
    <row r="56" spans="1:6">
      <c r="A56" t="s">
        <v>97</v>
      </c>
      <c r="B56">
        <v>7</v>
      </c>
      <c r="C56" t="s">
        <v>99</v>
      </c>
      <c r="F56" t="s">
        <v>42</v>
      </c>
    </row>
    <row r="57" spans="1:6">
      <c r="A57" t="s">
        <v>100</v>
      </c>
      <c r="B57">
        <v>7</v>
      </c>
      <c r="C57" t="s">
        <v>101</v>
      </c>
      <c r="F57" t="s">
        <v>28</v>
      </c>
    </row>
    <row r="58" spans="1:6">
      <c r="A58" t="s">
        <v>102</v>
      </c>
      <c r="B58">
        <v>7</v>
      </c>
      <c r="C58" t="s">
        <v>103</v>
      </c>
      <c r="F58" t="s">
        <v>37</v>
      </c>
    </row>
    <row r="59" spans="1:6">
      <c r="A59" t="s">
        <v>104</v>
      </c>
    </row>
    <row r="60" spans="1:6">
      <c r="A60" t="s">
        <v>105</v>
      </c>
      <c r="B60">
        <v>8</v>
      </c>
      <c r="C60" t="s">
        <v>106</v>
      </c>
      <c r="F60" t="s">
        <v>45</v>
      </c>
    </row>
    <row r="61" spans="1:6">
      <c r="A61" t="s">
        <v>107</v>
      </c>
      <c r="B61">
        <v>8</v>
      </c>
      <c r="C61" t="s">
        <v>108</v>
      </c>
      <c r="F61" t="s">
        <v>23</v>
      </c>
    </row>
    <row r="62" spans="1:6">
      <c r="A62" t="s">
        <v>107</v>
      </c>
      <c r="B62">
        <v>8</v>
      </c>
      <c r="C62" t="s">
        <v>109</v>
      </c>
      <c r="F62" t="s">
        <v>18</v>
      </c>
    </row>
    <row r="63" spans="1:6">
      <c r="A63" t="s">
        <v>107</v>
      </c>
      <c r="B63">
        <v>8</v>
      </c>
      <c r="C63" t="s">
        <v>110</v>
      </c>
      <c r="F63" t="s">
        <v>34</v>
      </c>
    </row>
    <row r="64" spans="1:6">
      <c r="A64" t="s">
        <v>111</v>
      </c>
      <c r="B64">
        <v>8</v>
      </c>
      <c r="C64" t="s">
        <v>112</v>
      </c>
      <c r="F64" t="s">
        <v>20</v>
      </c>
    </row>
    <row r="65" spans="1:6">
      <c r="A65" t="s">
        <v>113</v>
      </c>
      <c r="B65">
        <v>8</v>
      </c>
      <c r="C65" t="s">
        <v>114</v>
      </c>
      <c r="F65" t="s">
        <v>32</v>
      </c>
    </row>
    <row r="66" spans="1:6">
      <c r="A66" t="s">
        <v>115</v>
      </c>
    </row>
    <row r="67" spans="1:6">
      <c r="A67" t="s">
        <v>116</v>
      </c>
      <c r="B67">
        <v>9</v>
      </c>
      <c r="C67" t="s">
        <v>117</v>
      </c>
      <c r="F67" t="s">
        <v>37</v>
      </c>
    </row>
    <row r="68" spans="1:6">
      <c r="A68" t="s">
        <v>118</v>
      </c>
      <c r="B68">
        <v>9</v>
      </c>
      <c r="C68" t="s">
        <v>119</v>
      </c>
      <c r="F68" t="s">
        <v>26</v>
      </c>
    </row>
    <row r="69" spans="1:6">
      <c r="A69" t="s">
        <v>118</v>
      </c>
      <c r="B69">
        <v>9</v>
      </c>
      <c r="C69" t="s">
        <v>120</v>
      </c>
      <c r="F69" t="s">
        <v>32</v>
      </c>
    </row>
    <row r="70" spans="1:6">
      <c r="A70" t="s">
        <v>118</v>
      </c>
      <c r="B70">
        <v>9</v>
      </c>
      <c r="C70" t="s">
        <v>121</v>
      </c>
      <c r="F70" t="s">
        <v>61</v>
      </c>
    </row>
    <row r="71" spans="1:6">
      <c r="A71" t="s">
        <v>122</v>
      </c>
      <c r="B71">
        <v>9</v>
      </c>
      <c r="C71" t="s">
        <v>123</v>
      </c>
      <c r="F71" t="s">
        <v>15</v>
      </c>
    </row>
    <row r="72" spans="1:6">
      <c r="A72" t="s">
        <v>124</v>
      </c>
      <c r="B72">
        <v>9</v>
      </c>
      <c r="C72" t="s">
        <v>125</v>
      </c>
      <c r="F72" t="s">
        <v>42</v>
      </c>
    </row>
    <row r="73" spans="1:6">
      <c r="A73" t="s">
        <v>126</v>
      </c>
    </row>
    <row r="74" spans="1:6">
      <c r="A74" t="s">
        <v>127</v>
      </c>
      <c r="B74">
        <v>10</v>
      </c>
      <c r="C74" t="s">
        <v>128</v>
      </c>
      <c r="F74" t="s">
        <v>18</v>
      </c>
    </row>
    <row r="75" spans="1:6">
      <c r="A75" t="s">
        <v>127</v>
      </c>
      <c r="B75">
        <v>10</v>
      </c>
      <c r="C75" t="s">
        <v>129</v>
      </c>
      <c r="F75" t="s">
        <v>34</v>
      </c>
    </row>
    <row r="76" spans="1:6">
      <c r="A76" t="s">
        <v>130</v>
      </c>
      <c r="B76">
        <v>10</v>
      </c>
      <c r="C76" t="s">
        <v>131</v>
      </c>
      <c r="F76" t="s">
        <v>45</v>
      </c>
    </row>
    <row r="77" spans="1:6">
      <c r="A77" t="s">
        <v>132</v>
      </c>
      <c r="B77">
        <v>10</v>
      </c>
      <c r="C77" t="s">
        <v>133</v>
      </c>
      <c r="F77" t="s">
        <v>20</v>
      </c>
    </row>
    <row r="78" spans="1:6">
      <c r="A78" t="s">
        <v>134</v>
      </c>
      <c r="B78">
        <v>10</v>
      </c>
      <c r="C78" t="s">
        <v>135</v>
      </c>
      <c r="F78" t="s">
        <v>23</v>
      </c>
    </row>
    <row r="79" spans="1:6">
      <c r="A79" t="s">
        <v>136</v>
      </c>
      <c r="B79">
        <v>10</v>
      </c>
      <c r="C79" t="s">
        <v>137</v>
      </c>
      <c r="F79" t="s">
        <v>28</v>
      </c>
    </row>
    <row r="80" spans="1:6">
      <c r="A80" t="s">
        <v>138</v>
      </c>
    </row>
    <row r="81" spans="1:6">
      <c r="A81" t="s">
        <v>139</v>
      </c>
      <c r="B81">
        <v>11</v>
      </c>
      <c r="C81" t="s">
        <v>140</v>
      </c>
      <c r="F81" t="s">
        <v>15</v>
      </c>
    </row>
    <row r="82" spans="1:6">
      <c r="A82" t="s">
        <v>139</v>
      </c>
      <c r="B82">
        <v>11</v>
      </c>
      <c r="C82" t="s">
        <v>141</v>
      </c>
      <c r="F82" t="s">
        <v>45</v>
      </c>
    </row>
    <row r="83" spans="1:6">
      <c r="A83" t="s">
        <v>139</v>
      </c>
      <c r="B83">
        <v>11</v>
      </c>
      <c r="C83" t="s">
        <v>142</v>
      </c>
      <c r="F83" t="s">
        <v>61</v>
      </c>
    </row>
    <row r="84" spans="1:6">
      <c r="A84" t="s">
        <v>143</v>
      </c>
      <c r="B84">
        <v>11</v>
      </c>
      <c r="C84" t="s">
        <v>144</v>
      </c>
      <c r="F84" t="s">
        <v>37</v>
      </c>
    </row>
    <row r="85" spans="1:6">
      <c r="A85" t="s">
        <v>143</v>
      </c>
      <c r="B85">
        <v>11</v>
      </c>
      <c r="C85" t="s">
        <v>145</v>
      </c>
      <c r="F85" t="s">
        <v>42</v>
      </c>
    </row>
    <row r="86" spans="1:6">
      <c r="A86" t="s">
        <v>146</v>
      </c>
      <c r="B86">
        <v>11</v>
      </c>
      <c r="C86" t="s">
        <v>147</v>
      </c>
      <c r="F86" t="s">
        <v>32</v>
      </c>
    </row>
    <row r="87" spans="1:6">
      <c r="A87" t="s">
        <v>148</v>
      </c>
    </row>
    <row r="88" spans="1:6">
      <c r="A88" t="s">
        <v>149</v>
      </c>
      <c r="B88">
        <v>12</v>
      </c>
      <c r="C88" t="s">
        <v>150</v>
      </c>
      <c r="F88" t="s">
        <v>34</v>
      </c>
    </row>
    <row r="89" spans="1:6">
      <c r="A89" t="s">
        <v>149</v>
      </c>
      <c r="B89">
        <v>12</v>
      </c>
      <c r="C89" t="s">
        <v>151</v>
      </c>
      <c r="F89" t="s">
        <v>37</v>
      </c>
    </row>
    <row r="90" spans="1:6">
      <c r="A90" t="s">
        <v>149</v>
      </c>
      <c r="B90">
        <v>12</v>
      </c>
      <c r="C90" t="s">
        <v>152</v>
      </c>
      <c r="F90" t="s">
        <v>32</v>
      </c>
    </row>
    <row r="91" spans="1:6">
      <c r="A91" t="s">
        <v>149</v>
      </c>
      <c r="B91">
        <v>12</v>
      </c>
      <c r="C91" t="s">
        <v>153</v>
      </c>
      <c r="F91" t="s">
        <v>45</v>
      </c>
    </row>
    <row r="92" spans="1:6">
      <c r="A92" t="s">
        <v>154</v>
      </c>
      <c r="B92">
        <v>12</v>
      </c>
      <c r="C92" t="s">
        <v>155</v>
      </c>
      <c r="F92" t="s">
        <v>42</v>
      </c>
    </row>
    <row r="93" spans="1:6">
      <c r="A93" t="s">
        <v>154</v>
      </c>
      <c r="B93">
        <v>12</v>
      </c>
      <c r="C93" t="s">
        <v>156</v>
      </c>
      <c r="F93" t="s">
        <v>61</v>
      </c>
    </row>
    <row r="94" spans="1:6">
      <c r="A94" t="s">
        <v>157</v>
      </c>
    </row>
    <row r="95" spans="1:6">
      <c r="A95" t="s">
        <v>158</v>
      </c>
      <c r="B95">
        <v>13</v>
      </c>
      <c r="C95" t="s">
        <v>159</v>
      </c>
      <c r="F95" t="s">
        <v>18</v>
      </c>
    </row>
    <row r="96" spans="1:6">
      <c r="A96" t="s">
        <v>158</v>
      </c>
      <c r="B96">
        <v>13</v>
      </c>
      <c r="C96" t="s">
        <v>160</v>
      </c>
      <c r="F96" t="s">
        <v>23</v>
      </c>
    </row>
    <row r="97" spans="1:6">
      <c r="A97" t="s">
        <v>158</v>
      </c>
      <c r="B97">
        <v>13</v>
      </c>
      <c r="C97" t="s">
        <v>161</v>
      </c>
      <c r="F97" t="s">
        <v>15</v>
      </c>
    </row>
    <row r="98" spans="1:6">
      <c r="A98" t="s">
        <v>162</v>
      </c>
      <c r="B98">
        <v>13</v>
      </c>
      <c r="C98" t="s">
        <v>163</v>
      </c>
      <c r="F98" t="s">
        <v>28</v>
      </c>
    </row>
    <row r="99" spans="1:6">
      <c r="A99" t="s">
        <v>162</v>
      </c>
      <c r="B99">
        <v>13</v>
      </c>
      <c r="C99" t="s">
        <v>164</v>
      </c>
      <c r="F99" t="s">
        <v>20</v>
      </c>
    </row>
    <row r="100" spans="1:6">
      <c r="A100" t="s">
        <v>165</v>
      </c>
      <c r="B100">
        <v>13</v>
      </c>
      <c r="C100" t="s">
        <v>166</v>
      </c>
      <c r="F100" t="s">
        <v>26</v>
      </c>
    </row>
    <row r="101" spans="1:6">
      <c r="A101" t="s">
        <v>167</v>
      </c>
    </row>
    <row r="102" spans="1:6">
      <c r="A102" t="s">
        <v>168</v>
      </c>
      <c r="B102">
        <v>14</v>
      </c>
      <c r="C102" t="s">
        <v>169</v>
      </c>
      <c r="F102" t="s">
        <v>61</v>
      </c>
    </row>
    <row r="103" spans="1:6">
      <c r="A103" t="s">
        <v>168</v>
      </c>
      <c r="B103">
        <v>14</v>
      </c>
      <c r="C103" t="s">
        <v>170</v>
      </c>
      <c r="F103" t="s">
        <v>45</v>
      </c>
    </row>
    <row r="104" spans="1:6">
      <c r="A104" t="s">
        <v>168</v>
      </c>
      <c r="B104">
        <v>14</v>
      </c>
      <c r="C104" t="s">
        <v>171</v>
      </c>
      <c r="F104" t="s">
        <v>34</v>
      </c>
    </row>
    <row r="105" spans="1:6">
      <c r="A105" t="s">
        <v>172</v>
      </c>
      <c r="B105">
        <v>14</v>
      </c>
      <c r="C105" t="s">
        <v>173</v>
      </c>
      <c r="F105" t="s">
        <v>37</v>
      </c>
    </row>
    <row r="106" spans="1:6">
      <c r="A106" t="s">
        <v>174</v>
      </c>
      <c r="B106">
        <v>14</v>
      </c>
      <c r="C106" t="s">
        <v>175</v>
      </c>
      <c r="F106" t="s">
        <v>20</v>
      </c>
    </row>
    <row r="107" spans="1:6">
      <c r="A107" t="s">
        <v>176</v>
      </c>
      <c r="B107">
        <v>14</v>
      </c>
      <c r="C107" t="s">
        <v>177</v>
      </c>
      <c r="F107" t="s">
        <v>32</v>
      </c>
    </row>
    <row r="108" spans="1:6">
      <c r="A108" t="s">
        <v>178</v>
      </c>
    </row>
    <row r="109" spans="1:6">
      <c r="A109" t="s">
        <v>179</v>
      </c>
      <c r="B109">
        <v>15</v>
      </c>
      <c r="C109" t="s">
        <v>180</v>
      </c>
      <c r="F109" t="s">
        <v>23</v>
      </c>
    </row>
    <row r="110" spans="1:6">
      <c r="A110" t="s">
        <v>179</v>
      </c>
      <c r="B110">
        <v>15</v>
      </c>
      <c r="C110" t="s">
        <v>181</v>
      </c>
      <c r="F110" t="s">
        <v>15</v>
      </c>
    </row>
    <row r="111" spans="1:6">
      <c r="A111" t="s">
        <v>179</v>
      </c>
      <c r="B111">
        <v>15</v>
      </c>
      <c r="C111" t="s">
        <v>182</v>
      </c>
      <c r="F111" t="s">
        <v>18</v>
      </c>
    </row>
    <row r="112" spans="1:6">
      <c r="A112" t="s">
        <v>183</v>
      </c>
      <c r="B112">
        <v>15</v>
      </c>
      <c r="C112" t="s">
        <v>184</v>
      </c>
      <c r="F112" t="s">
        <v>42</v>
      </c>
    </row>
    <row r="113" spans="1:6">
      <c r="A113" t="s">
        <v>185</v>
      </c>
      <c r="B113">
        <v>15</v>
      </c>
      <c r="C113" t="s">
        <v>186</v>
      </c>
      <c r="F113" t="s">
        <v>28</v>
      </c>
    </row>
    <row r="114" spans="1:6">
      <c r="A114" t="s">
        <v>187</v>
      </c>
      <c r="B114">
        <v>15</v>
      </c>
      <c r="C114" t="s">
        <v>188</v>
      </c>
      <c r="F114" t="s">
        <v>26</v>
      </c>
    </row>
    <row r="115" spans="1:6">
      <c r="A115" t="s">
        <v>189</v>
      </c>
    </row>
    <row r="116" spans="1:6">
      <c r="A116" t="s">
        <v>190</v>
      </c>
      <c r="B116">
        <v>16</v>
      </c>
      <c r="C116" t="s">
        <v>191</v>
      </c>
      <c r="F116" t="s">
        <v>18</v>
      </c>
    </row>
    <row r="117" spans="1:6">
      <c r="A117" t="s">
        <v>192</v>
      </c>
      <c r="B117">
        <v>16</v>
      </c>
      <c r="C117" t="s">
        <v>193</v>
      </c>
      <c r="F117" t="s">
        <v>37</v>
      </c>
    </row>
    <row r="118" spans="1:6">
      <c r="A118" t="s">
        <v>194</v>
      </c>
      <c r="B118">
        <v>16</v>
      </c>
      <c r="C118" t="s">
        <v>195</v>
      </c>
      <c r="F118" t="s">
        <v>45</v>
      </c>
    </row>
    <row r="119" spans="1:6">
      <c r="A119" t="s">
        <v>196</v>
      </c>
      <c r="B119">
        <v>16</v>
      </c>
      <c r="C119" t="s">
        <v>197</v>
      </c>
      <c r="F119" t="s">
        <v>20</v>
      </c>
    </row>
    <row r="120" spans="1:6">
      <c r="A120" t="s">
        <v>198</v>
      </c>
      <c r="B120">
        <v>16</v>
      </c>
      <c r="C120" t="s">
        <v>199</v>
      </c>
      <c r="F120" t="s">
        <v>32</v>
      </c>
    </row>
    <row r="121" spans="1:6">
      <c r="A121" t="s">
        <v>200</v>
      </c>
      <c r="B121">
        <v>16</v>
      </c>
      <c r="C121" t="s">
        <v>201</v>
      </c>
      <c r="F121" t="s">
        <v>34</v>
      </c>
    </row>
    <row r="122" spans="1:6">
      <c r="A122" t="s">
        <v>202</v>
      </c>
    </row>
    <row r="123" spans="1:6">
      <c r="A123" t="s">
        <v>203</v>
      </c>
      <c r="B123">
        <v>17</v>
      </c>
      <c r="C123" t="s">
        <v>204</v>
      </c>
      <c r="F123" t="s">
        <v>15</v>
      </c>
    </row>
    <row r="124" spans="1:6">
      <c r="A124" t="s">
        <v>203</v>
      </c>
      <c r="B124">
        <v>17</v>
      </c>
      <c r="C124" t="s">
        <v>205</v>
      </c>
      <c r="F124" t="s">
        <v>23</v>
      </c>
    </row>
    <row r="125" spans="1:6">
      <c r="A125" t="s">
        <v>206</v>
      </c>
      <c r="B125">
        <v>17</v>
      </c>
      <c r="C125" t="s">
        <v>207</v>
      </c>
      <c r="F125" t="s">
        <v>42</v>
      </c>
    </row>
    <row r="126" spans="1:6">
      <c r="A126" t="s">
        <v>208</v>
      </c>
      <c r="B126">
        <v>17</v>
      </c>
      <c r="C126" t="s">
        <v>209</v>
      </c>
      <c r="F126" t="s">
        <v>61</v>
      </c>
    </row>
    <row r="127" spans="1:6">
      <c r="A127" t="s">
        <v>210</v>
      </c>
      <c r="B127">
        <v>17</v>
      </c>
      <c r="C127" t="s">
        <v>211</v>
      </c>
      <c r="F127" t="s">
        <v>26</v>
      </c>
    </row>
    <row r="128" spans="1:6">
      <c r="A128" t="s">
        <v>212</v>
      </c>
      <c r="B128">
        <v>17</v>
      </c>
      <c r="C128" t="s">
        <v>213</v>
      </c>
      <c r="F128" t="s">
        <v>28</v>
      </c>
    </row>
    <row r="129" spans="1:6">
      <c r="A129" t="s">
        <v>214</v>
      </c>
    </row>
    <row r="130" spans="1:6">
      <c r="A130" t="s">
        <v>215</v>
      </c>
      <c r="B130">
        <v>18</v>
      </c>
      <c r="C130" t="s">
        <v>216</v>
      </c>
      <c r="F130" t="s">
        <v>18</v>
      </c>
    </row>
    <row r="131" spans="1:6">
      <c r="A131" t="s">
        <v>215</v>
      </c>
      <c r="B131">
        <v>18</v>
      </c>
      <c r="C131" t="s">
        <v>217</v>
      </c>
      <c r="F131" t="s">
        <v>73</v>
      </c>
    </row>
    <row r="132" spans="1:6">
      <c r="A132" t="s">
        <v>215</v>
      </c>
      <c r="B132">
        <v>18</v>
      </c>
      <c r="C132" t="s">
        <v>218</v>
      </c>
      <c r="F132" t="s">
        <v>32</v>
      </c>
    </row>
    <row r="133" spans="1:6">
      <c r="A133" t="s">
        <v>219</v>
      </c>
      <c r="B133">
        <v>18</v>
      </c>
      <c r="C133" t="s">
        <v>220</v>
      </c>
      <c r="F133" t="s">
        <v>45</v>
      </c>
    </row>
    <row r="134" spans="1:6">
      <c r="A134" t="s">
        <v>221</v>
      </c>
      <c r="B134">
        <v>18</v>
      </c>
      <c r="C134" t="s">
        <v>222</v>
      </c>
      <c r="F134" t="s">
        <v>34</v>
      </c>
    </row>
    <row r="135" spans="1:6">
      <c r="A135" t="s">
        <v>223</v>
      </c>
      <c r="B135">
        <v>18</v>
      </c>
      <c r="C135" t="s">
        <v>224</v>
      </c>
      <c r="F135" t="s">
        <v>20</v>
      </c>
    </row>
    <row r="136" spans="1:6">
      <c r="A136" t="s">
        <v>225</v>
      </c>
    </row>
    <row r="137" spans="1:6">
      <c r="A137" t="s">
        <v>226</v>
      </c>
      <c r="B137">
        <v>19</v>
      </c>
      <c r="C137" t="s">
        <v>227</v>
      </c>
      <c r="F137" t="s">
        <v>37</v>
      </c>
    </row>
    <row r="138" spans="1:6">
      <c r="A138" t="s">
        <v>228</v>
      </c>
      <c r="B138">
        <v>19</v>
      </c>
      <c r="C138" t="s">
        <v>229</v>
      </c>
      <c r="F138" t="s">
        <v>61</v>
      </c>
    </row>
    <row r="139" spans="1:6">
      <c r="A139" t="s">
        <v>230</v>
      </c>
      <c r="B139">
        <v>19</v>
      </c>
      <c r="C139" t="s">
        <v>231</v>
      </c>
      <c r="F139" t="s">
        <v>15</v>
      </c>
    </row>
    <row r="140" spans="1:6">
      <c r="A140" t="s">
        <v>232</v>
      </c>
      <c r="B140">
        <v>19</v>
      </c>
      <c r="C140" t="s">
        <v>233</v>
      </c>
      <c r="F140" t="s">
        <v>42</v>
      </c>
    </row>
    <row r="141" spans="1:6">
      <c r="A141" t="s">
        <v>234</v>
      </c>
      <c r="B141">
        <v>19</v>
      </c>
      <c r="C141" t="s">
        <v>235</v>
      </c>
      <c r="F141" t="s">
        <v>26</v>
      </c>
    </row>
    <row r="142" spans="1:6">
      <c r="A142" t="s">
        <v>234</v>
      </c>
      <c r="B142">
        <v>19</v>
      </c>
      <c r="C142" t="s">
        <v>236</v>
      </c>
      <c r="F142" t="s">
        <v>28</v>
      </c>
    </row>
    <row r="143" spans="1:6">
      <c r="A143" t="s">
        <v>237</v>
      </c>
    </row>
    <row r="144" spans="1:6">
      <c r="A144" t="s">
        <v>238</v>
      </c>
      <c r="B144">
        <v>20</v>
      </c>
      <c r="C144" t="s">
        <v>239</v>
      </c>
      <c r="F144" t="s">
        <v>73</v>
      </c>
    </row>
    <row r="145" spans="1:6">
      <c r="A145" t="s">
        <v>238</v>
      </c>
      <c r="B145">
        <v>20</v>
      </c>
      <c r="C145" t="s">
        <v>240</v>
      </c>
      <c r="F145" t="s">
        <v>34</v>
      </c>
    </row>
    <row r="146" spans="1:6">
      <c r="A146" t="s">
        <v>238</v>
      </c>
      <c r="B146">
        <v>20</v>
      </c>
      <c r="C146" t="s">
        <v>241</v>
      </c>
      <c r="F146" t="s">
        <v>45</v>
      </c>
    </row>
    <row r="147" spans="1:6">
      <c r="A147" t="s">
        <v>238</v>
      </c>
      <c r="B147">
        <v>20</v>
      </c>
      <c r="C147" t="s">
        <v>242</v>
      </c>
      <c r="F147" t="s">
        <v>20</v>
      </c>
    </row>
    <row r="148" spans="1:6">
      <c r="A148" t="s">
        <v>238</v>
      </c>
      <c r="B148">
        <v>20</v>
      </c>
      <c r="C148" t="s">
        <v>243</v>
      </c>
      <c r="F148" t="s">
        <v>18</v>
      </c>
    </row>
    <row r="149" spans="1:6">
      <c r="A149" t="s">
        <v>244</v>
      </c>
      <c r="B149">
        <v>20</v>
      </c>
      <c r="C149" t="s">
        <v>245</v>
      </c>
      <c r="F149" t="s">
        <v>28</v>
      </c>
    </row>
    <row r="150" spans="1:6">
      <c r="A150" t="s">
        <v>246</v>
      </c>
    </row>
    <row r="151" spans="1:6">
      <c r="A151" t="s">
        <v>247</v>
      </c>
      <c r="B151">
        <v>21</v>
      </c>
      <c r="C151" t="s">
        <v>248</v>
      </c>
      <c r="F151" t="s">
        <v>37</v>
      </c>
    </row>
    <row r="152" spans="1:6">
      <c r="A152" t="s">
        <v>249</v>
      </c>
      <c r="B152">
        <v>21</v>
      </c>
      <c r="C152" t="s">
        <v>250</v>
      </c>
      <c r="F152" t="s">
        <v>15</v>
      </c>
    </row>
    <row r="153" spans="1:6">
      <c r="A153" t="s">
        <v>251</v>
      </c>
      <c r="B153">
        <v>21</v>
      </c>
      <c r="C153" t="s">
        <v>252</v>
      </c>
      <c r="F153" t="s">
        <v>42</v>
      </c>
    </row>
    <row r="154" spans="1:6">
      <c r="A154" t="s">
        <v>251</v>
      </c>
      <c r="B154">
        <v>21</v>
      </c>
      <c r="C154" t="s">
        <v>253</v>
      </c>
      <c r="F154" t="s">
        <v>61</v>
      </c>
    </row>
    <row r="155" spans="1:6">
      <c r="A155" t="s">
        <v>254</v>
      </c>
      <c r="B155">
        <v>21</v>
      </c>
      <c r="C155" t="s">
        <v>255</v>
      </c>
      <c r="F155" t="s">
        <v>32</v>
      </c>
    </row>
    <row r="156" spans="1:6">
      <c r="A156" t="s">
        <v>256</v>
      </c>
      <c r="B156">
        <v>21</v>
      </c>
      <c r="C156" t="s">
        <v>257</v>
      </c>
      <c r="F156" t="s">
        <v>26</v>
      </c>
    </row>
    <row r="157" spans="1:6">
      <c r="A157" t="s">
        <v>258</v>
      </c>
    </row>
    <row r="158" spans="1:6">
      <c r="A158" t="s">
        <v>259</v>
      </c>
      <c r="B158">
        <v>22</v>
      </c>
      <c r="C158" t="s">
        <v>260</v>
      </c>
      <c r="F158" t="s">
        <v>26</v>
      </c>
    </row>
    <row r="159" spans="1:6">
      <c r="A159" t="s">
        <v>259</v>
      </c>
      <c r="B159">
        <v>22</v>
      </c>
      <c r="C159" t="s">
        <v>261</v>
      </c>
      <c r="F159" t="s">
        <v>262</v>
      </c>
    </row>
    <row r="160" spans="1:6">
      <c r="A160" t="s">
        <v>259</v>
      </c>
      <c r="B160">
        <v>22</v>
      </c>
      <c r="C160" t="s">
        <v>263</v>
      </c>
      <c r="F160" t="s">
        <v>20</v>
      </c>
    </row>
    <row r="161" spans="1:6">
      <c r="A161" t="s">
        <v>259</v>
      </c>
      <c r="B161">
        <v>22</v>
      </c>
      <c r="C161" t="s">
        <v>264</v>
      </c>
      <c r="F161" t="s">
        <v>18</v>
      </c>
    </row>
    <row r="162" spans="1:6">
      <c r="A162" t="s">
        <v>259</v>
      </c>
      <c r="B162">
        <v>22</v>
      </c>
      <c r="C162" t="s">
        <v>265</v>
      </c>
      <c r="F162" t="s">
        <v>23</v>
      </c>
    </row>
    <row r="163" spans="1:6">
      <c r="A163" t="s">
        <v>259</v>
      </c>
      <c r="B163">
        <v>22</v>
      </c>
      <c r="C163" t="s">
        <v>266</v>
      </c>
      <c r="F163" t="s">
        <v>28</v>
      </c>
    </row>
  </sheetData>
  <autoFilter ref="A2:G2" xr:uid="{79CA6E8C-E494-497A-AE40-C815B19CDEC3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5F263-4C88-4DE6-B30A-4D7749DA234A}">
  <dimension ref="A1:F11"/>
  <sheetViews>
    <sheetView workbookViewId="0">
      <selection activeCell="A11" sqref="A11:C11"/>
    </sheetView>
  </sheetViews>
  <sheetFormatPr defaultRowHeight="15"/>
  <cols>
    <col min="1" max="1" width="15.5703125" bestFit="1" customWidth="1"/>
    <col min="2" max="2" width="0" hidden="1" customWidth="1"/>
    <col min="3" max="3" width="33.42578125" bestFit="1" customWidth="1"/>
    <col min="6" max="6" width="0" hidden="1" customWidth="1"/>
  </cols>
  <sheetData>
    <row r="1" spans="1:6">
      <c r="A1" t="s">
        <v>24</v>
      </c>
      <c r="B1">
        <v>1</v>
      </c>
      <c r="C1" t="s">
        <v>27</v>
      </c>
      <c r="D1" s="1"/>
      <c r="F1" t="s">
        <v>28</v>
      </c>
    </row>
    <row r="2" spans="1:6">
      <c r="A2" t="s">
        <v>53</v>
      </c>
      <c r="B2">
        <v>3</v>
      </c>
      <c r="C2" t="s">
        <v>55</v>
      </c>
      <c r="D2" s="1"/>
      <c r="F2" t="s">
        <v>28</v>
      </c>
    </row>
    <row r="3" spans="1:6">
      <c r="A3" t="s">
        <v>78</v>
      </c>
      <c r="B3">
        <v>5</v>
      </c>
      <c r="C3" t="s">
        <v>79</v>
      </c>
      <c r="D3" s="1"/>
      <c r="F3" t="s">
        <v>28</v>
      </c>
    </row>
    <row r="4" spans="1:6">
      <c r="A4" t="s">
        <v>100</v>
      </c>
      <c r="B4">
        <v>7</v>
      </c>
      <c r="C4" t="s">
        <v>101</v>
      </c>
      <c r="D4" s="1"/>
      <c r="F4" t="s">
        <v>28</v>
      </c>
    </row>
    <row r="5" spans="1:6">
      <c r="A5" t="s">
        <v>136</v>
      </c>
      <c r="B5">
        <v>10</v>
      </c>
      <c r="C5" t="s">
        <v>137</v>
      </c>
      <c r="D5" s="1"/>
      <c r="F5" t="s">
        <v>28</v>
      </c>
    </row>
    <row r="6" spans="1:6">
      <c r="A6" t="s">
        <v>162</v>
      </c>
      <c r="B6">
        <v>13</v>
      </c>
      <c r="C6" t="s">
        <v>163</v>
      </c>
      <c r="D6" s="1"/>
      <c r="F6" t="s">
        <v>28</v>
      </c>
    </row>
    <row r="7" spans="1:6">
      <c r="A7" t="s">
        <v>185</v>
      </c>
      <c r="B7">
        <v>15</v>
      </c>
      <c r="C7" t="s">
        <v>186</v>
      </c>
      <c r="D7" s="1"/>
      <c r="F7" t="s">
        <v>28</v>
      </c>
    </row>
    <row r="8" spans="1:6">
      <c r="A8" t="s">
        <v>212</v>
      </c>
      <c r="B8">
        <v>17</v>
      </c>
      <c r="C8" t="s">
        <v>213</v>
      </c>
      <c r="D8" s="1"/>
      <c r="F8" t="s">
        <v>28</v>
      </c>
    </row>
    <row r="9" spans="1:6">
      <c r="A9" t="s">
        <v>234</v>
      </c>
      <c r="B9">
        <v>19</v>
      </c>
      <c r="C9" t="s">
        <v>236</v>
      </c>
      <c r="D9" s="1"/>
      <c r="F9" t="s">
        <v>28</v>
      </c>
    </row>
    <row r="10" spans="1:6">
      <c r="A10" t="s">
        <v>244</v>
      </c>
      <c r="B10">
        <v>20</v>
      </c>
      <c r="C10" t="s">
        <v>245</v>
      </c>
      <c r="D10" s="1"/>
      <c r="F10" t="s">
        <v>28</v>
      </c>
    </row>
    <row r="11" spans="1:6">
      <c r="A11" t="s">
        <v>259</v>
      </c>
      <c r="B11">
        <v>22</v>
      </c>
      <c r="C11" t="s">
        <v>266</v>
      </c>
      <c r="F11" t="s">
        <v>28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B77A0-2CF9-4AEF-83A2-D0E6F22A733D}">
  <dimension ref="A1:AU39"/>
  <sheetViews>
    <sheetView tabSelected="1" topLeftCell="B1" workbookViewId="0">
      <pane xSplit="1" topLeftCell="C1" activePane="topRight" state="frozen"/>
      <selection activeCell="B1" sqref="B1"/>
      <selection pane="topRight" activeCell="B27" activeCellId="7" sqref="B8 B11 B13 B16 B18 B19 B20 B27"/>
    </sheetView>
  </sheetViews>
  <sheetFormatPr defaultRowHeight="15"/>
  <cols>
    <col min="1" max="1" width="31.42578125" hidden="1" customWidth="1"/>
    <col min="2" max="2" width="11.85546875" bestFit="1" customWidth="1"/>
    <col min="3" max="3" width="15.5703125" bestFit="1" customWidth="1"/>
    <col min="4" max="4" width="2" hidden="1" customWidth="1"/>
    <col min="5" max="5" width="25.5703125" bestFit="1" customWidth="1"/>
    <col min="7" max="7" width="15.5703125" bestFit="1" customWidth="1"/>
    <col min="8" max="8" width="0" hidden="1" customWidth="1"/>
    <col min="9" max="9" width="20.28515625" bestFit="1" customWidth="1"/>
    <col min="11" max="11" width="15.5703125" bestFit="1" customWidth="1"/>
    <col min="12" max="12" width="0" hidden="1" customWidth="1"/>
    <col min="13" max="13" width="23.7109375" bestFit="1" customWidth="1"/>
    <col min="15" max="15" width="15.5703125" bestFit="1" customWidth="1"/>
    <col min="16" max="16" width="0" hidden="1" customWidth="1"/>
    <col min="17" max="17" width="19.7109375" bestFit="1" customWidth="1"/>
    <col min="19" max="19" width="15.5703125" bestFit="1" customWidth="1"/>
    <col min="20" max="20" width="0" hidden="1" customWidth="1"/>
    <col min="21" max="21" width="20.42578125" bestFit="1" customWidth="1"/>
    <col min="24" max="24" width="15.5703125" bestFit="1" customWidth="1"/>
    <col min="25" max="25" width="0" hidden="1" customWidth="1"/>
    <col min="26" max="26" width="26.28515625" bestFit="1" customWidth="1"/>
    <col min="28" max="28" width="15.5703125" bestFit="1" customWidth="1"/>
    <col min="29" max="29" width="0" hidden="1" customWidth="1"/>
    <col min="30" max="30" width="20.42578125" bestFit="1" customWidth="1"/>
    <col min="32" max="32" width="15.5703125" bestFit="1" customWidth="1"/>
    <col min="33" max="33" width="0" hidden="1" customWidth="1"/>
    <col min="34" max="34" width="33.42578125" bestFit="1" customWidth="1"/>
    <col min="36" max="36" width="15.5703125" bestFit="1" customWidth="1"/>
    <col min="37" max="37" width="0" hidden="1" customWidth="1"/>
    <col min="38" max="38" width="23" bestFit="1" customWidth="1"/>
    <col min="40" max="40" width="15.5703125" bestFit="1" customWidth="1"/>
    <col min="41" max="41" width="0" hidden="1" customWidth="1"/>
    <col min="42" max="42" width="22.140625" bestFit="1" customWidth="1"/>
    <col min="44" max="44" width="15.5703125" bestFit="1" customWidth="1"/>
    <col min="45" max="45" width="0" hidden="1" customWidth="1"/>
    <col min="46" max="46" width="20.140625" bestFit="1" customWidth="1"/>
  </cols>
  <sheetData>
    <row r="1" spans="1:47" ht="15.75" thickBot="1">
      <c r="C1" s="2" t="s">
        <v>24</v>
      </c>
      <c r="D1" s="3">
        <v>1</v>
      </c>
      <c r="E1" s="4" t="s">
        <v>27</v>
      </c>
      <c r="G1" s="2" t="s">
        <v>53</v>
      </c>
      <c r="H1" s="3">
        <v>3</v>
      </c>
      <c r="I1" s="3" t="s">
        <v>55</v>
      </c>
      <c r="J1" s="6"/>
      <c r="K1" s="3" t="s">
        <v>78</v>
      </c>
      <c r="L1" s="3">
        <v>5</v>
      </c>
      <c r="M1" s="4" t="s">
        <v>79</v>
      </c>
      <c r="O1" s="2" t="s">
        <v>100</v>
      </c>
      <c r="P1" s="3">
        <v>7</v>
      </c>
      <c r="Q1" s="4" t="s">
        <v>101</v>
      </c>
      <c r="S1" s="2" t="s">
        <v>136</v>
      </c>
      <c r="T1" s="3">
        <v>10</v>
      </c>
      <c r="U1" s="4" t="s">
        <v>137</v>
      </c>
      <c r="X1" s="2" t="s">
        <v>162</v>
      </c>
      <c r="Y1" s="3">
        <v>13</v>
      </c>
      <c r="Z1" s="4" t="s">
        <v>163</v>
      </c>
      <c r="AB1" s="2" t="s">
        <v>185</v>
      </c>
      <c r="AC1" s="3">
        <v>15</v>
      </c>
      <c r="AD1" s="4" t="s">
        <v>186</v>
      </c>
      <c r="AF1" s="2" t="s">
        <v>212</v>
      </c>
      <c r="AG1" s="3">
        <v>17</v>
      </c>
      <c r="AH1" s="4" t="s">
        <v>213</v>
      </c>
      <c r="AJ1" s="2" t="s">
        <v>234</v>
      </c>
      <c r="AK1" s="3">
        <v>19</v>
      </c>
      <c r="AL1" s="4" t="s">
        <v>236</v>
      </c>
      <c r="AN1" s="2" t="s">
        <v>244</v>
      </c>
      <c r="AO1" s="3">
        <v>20</v>
      </c>
      <c r="AP1" s="4" t="s">
        <v>245</v>
      </c>
      <c r="AR1" s="2" t="s">
        <v>259</v>
      </c>
      <c r="AS1" s="3">
        <v>22</v>
      </c>
      <c r="AT1" s="4" t="s">
        <v>266</v>
      </c>
    </row>
    <row r="2" spans="1:47">
      <c r="A2" s="5" t="s">
        <v>319</v>
      </c>
      <c r="B2" s="5" t="s">
        <v>267</v>
      </c>
      <c r="F2" s="6"/>
      <c r="J2" s="6"/>
      <c r="N2" s="6"/>
      <c r="R2" s="6"/>
      <c r="V2" s="6"/>
      <c r="W2" s="8"/>
      <c r="AA2" s="6"/>
      <c r="AE2" s="6"/>
      <c r="AI2" s="6"/>
      <c r="AM2" s="6"/>
      <c r="AQ2" s="6"/>
      <c r="AU2" s="6"/>
    </row>
    <row r="3" spans="1:47">
      <c r="A3" s="5" t="s">
        <v>268</v>
      </c>
      <c r="B3" s="5" t="s">
        <v>269</v>
      </c>
      <c r="F3" s="6"/>
      <c r="J3" s="6"/>
      <c r="N3" s="6"/>
      <c r="R3" s="6"/>
      <c r="V3" s="6"/>
      <c r="W3" s="8"/>
      <c r="AA3" s="6"/>
      <c r="AE3" s="6"/>
      <c r="AI3" s="6"/>
      <c r="AM3" s="6"/>
      <c r="AQ3" s="6"/>
      <c r="AU3" s="6"/>
    </row>
    <row r="4" spans="1:47">
      <c r="A4" s="5" t="s">
        <v>268</v>
      </c>
      <c r="B4" s="5" t="s">
        <v>270</v>
      </c>
      <c r="F4" s="6"/>
      <c r="J4" s="6"/>
      <c r="N4" s="6"/>
      <c r="R4" s="6"/>
      <c r="V4" s="6"/>
      <c r="W4" s="8"/>
      <c r="AA4" s="6"/>
      <c r="AE4" s="6"/>
      <c r="AI4" s="6"/>
      <c r="AM4" s="6"/>
      <c r="AQ4" s="6"/>
      <c r="AU4" s="6"/>
    </row>
    <row r="5" spans="1:47">
      <c r="A5" s="5" t="s">
        <v>271</v>
      </c>
      <c r="B5" s="5" t="s">
        <v>272</v>
      </c>
      <c r="F5" s="6"/>
      <c r="J5" s="6"/>
      <c r="N5" s="6"/>
      <c r="R5" s="6"/>
      <c r="V5" s="6"/>
      <c r="W5" s="8"/>
      <c r="AA5" s="6"/>
      <c r="AE5" s="6"/>
      <c r="AI5" s="6"/>
      <c r="AM5" s="6"/>
      <c r="AQ5" s="6"/>
      <c r="AU5" s="6"/>
    </row>
    <row r="6" spans="1:47">
      <c r="A6" s="5" t="s">
        <v>273</v>
      </c>
      <c r="B6" s="5" t="s">
        <v>274</v>
      </c>
      <c r="F6" s="6"/>
      <c r="J6" s="6"/>
      <c r="N6" s="6"/>
      <c r="R6" s="6"/>
      <c r="S6" s="1"/>
      <c r="T6" s="1"/>
      <c r="U6" s="1"/>
      <c r="V6" s="7">
        <v>1</v>
      </c>
      <c r="W6" s="9"/>
      <c r="AA6" s="6"/>
      <c r="AE6" s="6"/>
      <c r="AI6" s="6"/>
      <c r="AM6" s="6"/>
      <c r="AQ6" s="6"/>
      <c r="AU6" s="6"/>
    </row>
    <row r="7" spans="1:47">
      <c r="A7" s="5" t="s">
        <v>275</v>
      </c>
      <c r="B7" s="5" t="s">
        <v>276</v>
      </c>
      <c r="F7" s="6"/>
      <c r="J7" s="6"/>
      <c r="K7" s="1"/>
      <c r="L7" s="1"/>
      <c r="M7" s="1"/>
      <c r="N7" s="7">
        <v>1</v>
      </c>
      <c r="R7" s="6"/>
      <c r="V7" s="6"/>
      <c r="W7" s="8"/>
      <c r="AA7" s="6"/>
      <c r="AE7" s="6"/>
      <c r="AI7" s="6"/>
      <c r="AM7" s="6"/>
      <c r="AQ7" s="6"/>
      <c r="AU7" s="6"/>
    </row>
    <row r="8" spans="1:47">
      <c r="A8" s="5" t="s">
        <v>277</v>
      </c>
      <c r="B8" s="5" t="s">
        <v>278</v>
      </c>
      <c r="F8" s="6"/>
      <c r="J8" s="6"/>
      <c r="N8" s="6"/>
      <c r="R8" s="6"/>
      <c r="V8" s="6"/>
      <c r="W8" s="8"/>
      <c r="AA8" s="6"/>
      <c r="AE8" s="6"/>
      <c r="AI8" s="6"/>
      <c r="AM8" s="6"/>
      <c r="AQ8" s="6"/>
      <c r="AU8" s="6"/>
    </row>
    <row r="9" spans="1:47">
      <c r="A9" s="5" t="s">
        <v>279</v>
      </c>
      <c r="B9" s="5" t="s">
        <v>280</v>
      </c>
      <c r="F9" s="6"/>
      <c r="J9" s="6"/>
      <c r="N9" s="6"/>
      <c r="O9" s="1"/>
      <c r="P9" s="1"/>
      <c r="Q9" s="1"/>
      <c r="R9" s="7">
        <v>1</v>
      </c>
      <c r="V9" s="6"/>
      <c r="W9" s="8"/>
      <c r="AA9" s="6"/>
      <c r="AE9" s="6"/>
      <c r="AI9" s="6"/>
      <c r="AM9" s="6"/>
      <c r="AQ9" s="6"/>
      <c r="AU9" s="6"/>
    </row>
    <row r="10" spans="1:47">
      <c r="A10" s="5" t="s">
        <v>281</v>
      </c>
      <c r="B10" s="5" t="s">
        <v>282</v>
      </c>
      <c r="C10" s="1"/>
      <c r="D10" s="1"/>
      <c r="E10" s="1"/>
      <c r="F10" s="7">
        <v>1</v>
      </c>
      <c r="J10" s="6"/>
      <c r="N10" s="6"/>
      <c r="R10" s="6"/>
      <c r="V10" s="6"/>
      <c r="W10" s="8"/>
      <c r="AA10" s="6"/>
      <c r="AE10" s="6"/>
      <c r="AI10" s="6"/>
      <c r="AM10" s="6"/>
      <c r="AQ10" s="6"/>
      <c r="AU10" s="6"/>
    </row>
    <row r="11" spans="1:47">
      <c r="A11" s="5" t="s">
        <v>283</v>
      </c>
      <c r="B11" s="5" t="s">
        <v>284</v>
      </c>
      <c r="F11" s="6"/>
      <c r="J11" s="6"/>
      <c r="N11" s="6"/>
      <c r="R11" s="6"/>
      <c r="V11" s="6"/>
      <c r="W11" s="8"/>
      <c r="AA11" s="6"/>
      <c r="AE11" s="6"/>
      <c r="AI11" s="6"/>
      <c r="AM11" s="6"/>
      <c r="AQ11" s="6"/>
      <c r="AU11" s="6"/>
    </row>
    <row r="12" spans="1:47">
      <c r="A12" s="5" t="s">
        <v>285</v>
      </c>
      <c r="B12" s="5" t="s">
        <v>286</v>
      </c>
      <c r="F12" s="6"/>
      <c r="J12" s="6"/>
      <c r="K12" s="1"/>
      <c r="L12" s="1"/>
      <c r="M12" s="1"/>
      <c r="N12" s="7">
        <v>1</v>
      </c>
      <c r="R12" s="6"/>
      <c r="V12" s="6"/>
      <c r="W12" s="8"/>
      <c r="AA12" s="6"/>
      <c r="AE12" s="6"/>
      <c r="AI12" s="6"/>
      <c r="AM12" s="6"/>
      <c r="AQ12" s="6"/>
      <c r="AU12" s="6"/>
    </row>
    <row r="13" spans="1:47">
      <c r="A13" s="5" t="s">
        <v>287</v>
      </c>
      <c r="B13" s="5" t="s">
        <v>288</v>
      </c>
      <c r="F13" s="6"/>
      <c r="J13" s="6"/>
      <c r="N13" s="6"/>
      <c r="R13" s="6"/>
      <c r="V13" s="6"/>
      <c r="W13" s="8"/>
      <c r="AA13" s="6"/>
      <c r="AE13" s="6"/>
      <c r="AI13" s="6"/>
      <c r="AM13" s="6"/>
      <c r="AQ13" s="6"/>
      <c r="AU13" s="6"/>
    </row>
    <row r="14" spans="1:47">
      <c r="A14" s="5" t="s">
        <v>289</v>
      </c>
      <c r="B14" s="5" t="s">
        <v>290</v>
      </c>
      <c r="F14" s="6"/>
      <c r="G14" s="1"/>
      <c r="H14" s="1"/>
      <c r="I14" s="1"/>
      <c r="J14" s="7">
        <v>1</v>
      </c>
      <c r="N14" s="6"/>
      <c r="R14" s="6"/>
      <c r="V14" s="6"/>
      <c r="W14" s="8"/>
      <c r="AA14" s="6"/>
      <c r="AE14" s="6"/>
      <c r="AI14" s="6"/>
      <c r="AM14" s="6"/>
      <c r="AQ14" s="6"/>
      <c r="AU14" s="6"/>
    </row>
    <row r="15" spans="1:47">
      <c r="A15" s="5" t="s">
        <v>291</v>
      </c>
      <c r="B15" s="5" t="s">
        <v>292</v>
      </c>
      <c r="C15" s="1"/>
      <c r="D15" s="1"/>
      <c r="E15" s="1"/>
      <c r="F15" s="7">
        <v>1</v>
      </c>
      <c r="J15" s="6"/>
      <c r="N15" s="6"/>
      <c r="R15" s="6"/>
      <c r="V15" s="6"/>
      <c r="W15" s="8"/>
      <c r="AA15" s="6"/>
      <c r="AE15" s="6"/>
      <c r="AI15" s="6"/>
      <c r="AM15" s="6"/>
      <c r="AQ15" s="6"/>
      <c r="AU15" s="6"/>
    </row>
    <row r="16" spans="1:47">
      <c r="A16" s="5" t="s">
        <v>291</v>
      </c>
      <c r="B16" s="5" t="s">
        <v>293</v>
      </c>
      <c r="F16" s="6"/>
      <c r="J16" s="6"/>
      <c r="N16" s="6"/>
      <c r="R16" s="6"/>
      <c r="V16" s="6"/>
      <c r="W16" s="8"/>
      <c r="AA16" s="6"/>
      <c r="AE16" s="6"/>
      <c r="AI16" s="6"/>
      <c r="AM16" s="6"/>
      <c r="AQ16" s="6"/>
      <c r="AU16" s="6"/>
    </row>
    <row r="17" spans="1:47">
      <c r="A17" s="5" t="s">
        <v>294</v>
      </c>
      <c r="B17" s="5" t="s">
        <v>295</v>
      </c>
      <c r="F17" s="6"/>
      <c r="G17" s="1"/>
      <c r="H17" s="1"/>
      <c r="I17" s="1"/>
      <c r="J17" s="7">
        <v>1</v>
      </c>
      <c r="N17" s="6"/>
      <c r="R17" s="6"/>
      <c r="V17" s="6"/>
      <c r="W17" s="8"/>
      <c r="AA17" s="6"/>
      <c r="AE17" s="6"/>
      <c r="AI17" s="6"/>
      <c r="AM17" s="6"/>
      <c r="AQ17" s="6"/>
      <c r="AU17" s="6"/>
    </row>
    <row r="18" spans="1:47">
      <c r="A18" s="5" t="s">
        <v>296</v>
      </c>
      <c r="B18" s="5" t="s">
        <v>297</v>
      </c>
      <c r="F18" s="6"/>
      <c r="J18" s="6"/>
      <c r="N18" s="6"/>
      <c r="R18" s="6"/>
      <c r="V18" s="6"/>
      <c r="W18" s="8"/>
      <c r="AA18" s="6"/>
      <c r="AE18" s="6"/>
      <c r="AI18" s="6"/>
      <c r="AM18" s="6"/>
      <c r="AQ18" s="6"/>
      <c r="AU18" s="6"/>
    </row>
    <row r="19" spans="1:47">
      <c r="A19" s="5" t="s">
        <v>298</v>
      </c>
      <c r="B19" s="5" t="s">
        <v>293</v>
      </c>
      <c r="F19" s="6"/>
      <c r="J19" s="6"/>
      <c r="N19" s="6"/>
      <c r="R19" s="6"/>
      <c r="V19" s="6"/>
      <c r="W19" s="8"/>
      <c r="AA19" s="6"/>
      <c r="AE19" s="6"/>
      <c r="AI19" s="6"/>
      <c r="AM19" s="6"/>
      <c r="AQ19" s="6"/>
      <c r="AU19" s="6"/>
    </row>
    <row r="20" spans="1:47">
      <c r="A20" s="5" t="s">
        <v>298</v>
      </c>
      <c r="B20" s="5" t="s">
        <v>299</v>
      </c>
      <c r="F20" s="6"/>
      <c r="J20" s="6"/>
      <c r="N20" s="6"/>
      <c r="R20" s="6"/>
      <c r="V20" s="6"/>
      <c r="W20" s="8"/>
      <c r="AA20" s="6"/>
      <c r="AE20" s="6"/>
      <c r="AI20" s="6"/>
      <c r="AM20" s="6"/>
      <c r="AQ20" s="6"/>
      <c r="AU20" s="6"/>
    </row>
    <row r="21" spans="1:47">
      <c r="A21" s="5" t="s">
        <v>300</v>
      </c>
      <c r="B21" s="5" t="s">
        <v>301</v>
      </c>
      <c r="F21" s="6"/>
      <c r="G21" s="1"/>
      <c r="H21" s="1"/>
      <c r="I21" s="1"/>
      <c r="J21" s="7">
        <v>1</v>
      </c>
      <c r="N21" s="6"/>
      <c r="R21" s="6"/>
      <c r="V21" s="6"/>
      <c r="W21" s="8"/>
      <c r="AA21" s="6"/>
      <c r="AE21" s="6"/>
      <c r="AI21" s="6"/>
      <c r="AM21" s="6"/>
      <c r="AQ21" s="6"/>
      <c r="AU21" s="6"/>
    </row>
    <row r="22" spans="1:47">
      <c r="A22" s="5" t="s">
        <v>302</v>
      </c>
      <c r="B22" s="5" t="s">
        <v>303</v>
      </c>
      <c r="F22" s="6"/>
      <c r="J22" s="6"/>
      <c r="N22" s="6"/>
      <c r="O22" s="1"/>
      <c r="P22" s="1"/>
      <c r="Q22" s="1"/>
      <c r="R22" s="7">
        <v>1</v>
      </c>
      <c r="V22" s="6"/>
      <c r="W22" s="8"/>
      <c r="AA22" s="6"/>
      <c r="AE22" s="6"/>
      <c r="AI22" s="6"/>
      <c r="AM22" s="6"/>
      <c r="AQ22" s="6"/>
      <c r="AU22" s="6"/>
    </row>
    <row r="23" spans="1:47">
      <c r="A23" s="5" t="s">
        <v>304</v>
      </c>
      <c r="B23" s="5" t="s">
        <v>305</v>
      </c>
      <c r="F23" s="6"/>
      <c r="J23" s="6"/>
      <c r="N23" s="6"/>
      <c r="R23" s="6"/>
      <c r="S23" s="1"/>
      <c r="T23" s="1"/>
      <c r="U23" s="1"/>
      <c r="V23" s="7">
        <v>1</v>
      </c>
      <c r="W23" s="9"/>
      <c r="AA23" s="6"/>
      <c r="AE23" s="6"/>
      <c r="AI23" s="6"/>
      <c r="AM23" s="6"/>
      <c r="AQ23" s="6"/>
      <c r="AU23" s="6"/>
    </row>
    <row r="24" spans="1:47">
      <c r="A24" s="5" t="s">
        <v>306</v>
      </c>
      <c r="B24" s="5" t="s">
        <v>282</v>
      </c>
      <c r="C24" s="1"/>
      <c r="D24" s="1"/>
      <c r="E24" s="1"/>
      <c r="F24" s="7">
        <v>1</v>
      </c>
      <c r="J24" s="6"/>
      <c r="N24" s="6"/>
      <c r="R24" s="6"/>
      <c r="V24" s="6"/>
      <c r="W24" s="8"/>
      <c r="AA24" s="6"/>
      <c r="AE24" s="6"/>
      <c r="AI24" s="6"/>
      <c r="AM24" s="6"/>
      <c r="AQ24" s="6"/>
      <c r="AU24" s="6"/>
    </row>
    <row r="25" spans="1:47">
      <c r="A25" s="5" t="s">
        <v>307</v>
      </c>
      <c r="B25" s="5" t="s">
        <v>308</v>
      </c>
      <c r="F25" s="6"/>
      <c r="J25" s="6"/>
      <c r="K25" s="1"/>
      <c r="L25" s="1"/>
      <c r="M25" s="1"/>
      <c r="N25" s="7">
        <v>1</v>
      </c>
      <c r="R25" s="6"/>
      <c r="V25" s="6"/>
      <c r="W25" s="8"/>
      <c r="AA25" s="6"/>
      <c r="AE25" s="6"/>
      <c r="AI25" s="6"/>
      <c r="AM25" s="6"/>
      <c r="AQ25" s="6"/>
      <c r="AU25" s="6"/>
    </row>
    <row r="26" spans="1:47">
      <c r="A26" s="5" t="s">
        <v>309</v>
      </c>
      <c r="B26" s="5" t="s">
        <v>310</v>
      </c>
      <c r="F26" s="6"/>
      <c r="J26" s="6"/>
      <c r="N26" s="6"/>
      <c r="R26" s="6"/>
      <c r="S26" s="1"/>
      <c r="T26" s="1"/>
      <c r="U26" s="1"/>
      <c r="V26" s="7">
        <v>1</v>
      </c>
      <c r="W26" s="9"/>
      <c r="AA26" s="6"/>
      <c r="AE26" s="6"/>
      <c r="AI26" s="6"/>
      <c r="AM26" s="6"/>
      <c r="AQ26" s="6"/>
      <c r="AU26" s="6"/>
    </row>
    <row r="27" spans="1:47">
      <c r="A27" s="5" t="s">
        <v>311</v>
      </c>
      <c r="B27" s="5" t="s">
        <v>312</v>
      </c>
      <c r="F27" s="6"/>
      <c r="J27" s="6"/>
      <c r="N27" s="6"/>
      <c r="R27" s="6"/>
      <c r="V27" s="6"/>
      <c r="W27" s="8"/>
      <c r="AA27" s="6"/>
      <c r="AE27" s="6"/>
      <c r="AI27" s="6"/>
      <c r="AM27" s="6"/>
      <c r="AQ27" s="6"/>
      <c r="AU27" s="6"/>
    </row>
    <row r="28" spans="1:47">
      <c r="A28" s="5" t="s">
        <v>311</v>
      </c>
      <c r="B28" s="5" t="s">
        <v>313</v>
      </c>
      <c r="F28" s="6"/>
      <c r="G28" s="1"/>
      <c r="H28" s="1"/>
      <c r="I28" s="1"/>
      <c r="J28" s="7">
        <v>1</v>
      </c>
      <c r="N28" s="6"/>
      <c r="R28" s="6"/>
      <c r="V28" s="6"/>
      <c r="W28" s="8"/>
      <c r="AA28" s="6"/>
      <c r="AE28" s="6"/>
      <c r="AI28" s="6"/>
      <c r="AM28" s="6"/>
      <c r="AQ28" s="6"/>
      <c r="AU28" s="6"/>
    </row>
    <row r="29" spans="1:47">
      <c r="A29" s="5" t="s">
        <v>314</v>
      </c>
      <c r="B29" s="5" t="s">
        <v>280</v>
      </c>
      <c r="F29" s="6"/>
      <c r="J29" s="6"/>
      <c r="N29" s="6"/>
      <c r="O29" s="1"/>
      <c r="P29" s="1"/>
      <c r="Q29" s="1"/>
      <c r="R29" s="7">
        <v>1</v>
      </c>
      <c r="V29" s="6"/>
      <c r="W29" s="8"/>
      <c r="AA29" s="6"/>
      <c r="AE29" s="6"/>
      <c r="AI29" s="6"/>
      <c r="AM29" s="6"/>
      <c r="AQ29" s="6"/>
      <c r="AU29" s="6"/>
    </row>
    <row r="30" spans="1:47">
      <c r="F30">
        <f>SUM(F6:F29)</f>
        <v>3</v>
      </c>
      <c r="J30">
        <f>SUM(J6:J29)</f>
        <v>4</v>
      </c>
      <c r="N30">
        <f>SUM(N6:N29)</f>
        <v>3</v>
      </c>
      <c r="R30">
        <f>SUM(R6:R29)</f>
        <v>3</v>
      </c>
      <c r="V30">
        <f>SUM(V6:V29)</f>
        <v>3</v>
      </c>
    </row>
    <row r="33" spans="3:3">
      <c r="C33" t="s">
        <v>315</v>
      </c>
    </row>
    <row r="35" spans="3:3">
      <c r="C35" t="s">
        <v>316</v>
      </c>
    </row>
    <row r="37" spans="3:3">
      <c r="C37" t="s">
        <v>317</v>
      </c>
    </row>
    <row r="39" spans="3:3">
      <c r="C39" t="s">
        <v>318</v>
      </c>
    </row>
  </sheetData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8EF75-BF32-4394-80E0-776F3D0966EE}">
  <dimension ref="A1:A12"/>
  <sheetViews>
    <sheetView workbookViewId="0">
      <selection activeCell="C13" sqref="C13"/>
    </sheetView>
  </sheetViews>
  <sheetFormatPr defaultRowHeight="15"/>
  <cols>
    <col min="1" max="1" width="11.85546875" bestFit="1" customWidth="1"/>
  </cols>
  <sheetData>
    <row r="1" spans="1:1">
      <c r="A1" s="5" t="s">
        <v>267</v>
      </c>
    </row>
    <row r="2" spans="1:1">
      <c r="A2" s="5" t="s">
        <v>269</v>
      </c>
    </row>
    <row r="3" spans="1:1">
      <c r="A3" s="5" t="s">
        <v>270</v>
      </c>
    </row>
    <row r="4" spans="1:1">
      <c r="A4" s="5" t="s">
        <v>272</v>
      </c>
    </row>
    <row r="5" spans="1:1">
      <c r="A5" s="5" t="s">
        <v>278</v>
      </c>
    </row>
    <row r="6" spans="1:1">
      <c r="A6" s="5" t="s">
        <v>284</v>
      </c>
    </row>
    <row r="7" spans="1:1">
      <c r="A7" s="5" t="s">
        <v>288</v>
      </c>
    </row>
    <row r="8" spans="1:1">
      <c r="A8" s="5" t="s">
        <v>293</v>
      </c>
    </row>
    <row r="9" spans="1:1">
      <c r="A9" s="5" t="s">
        <v>297</v>
      </c>
    </row>
    <row r="10" spans="1:1">
      <c r="A10" s="5" t="s">
        <v>293</v>
      </c>
    </row>
    <row r="11" spans="1:1">
      <c r="A11" s="5" t="s">
        <v>299</v>
      </c>
    </row>
    <row r="12" spans="1:1">
      <c r="A12" s="5" t="s">
        <v>312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Jobb A-lags matcher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Örqvist Patrik</dc:creator>
  <cp:lastModifiedBy>Örqvist Patrik</cp:lastModifiedBy>
  <cp:lastPrinted>2022-09-20T09:32:11Z</cp:lastPrinted>
  <dcterms:created xsi:type="dcterms:W3CDTF">2022-09-20T09:03:12Z</dcterms:created>
  <dcterms:modified xsi:type="dcterms:W3CDTF">2022-12-12T07:52:23Z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2022-09-20T09:03:13Z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c854d053-6a9e-4d73-916b-be2a89473c14</vt:lpwstr>
  </property>
  <property fmtid="{D5CDD505-2E9C-101B-9397-08002B2CF9AE}" pid="8" name="MSIP_Label_19540963-e559-4020-8a90-fe8a502c2801_ContentBits">
    <vt:lpwstr>0</vt:lpwstr>
  </property>
</Properties>
</file>