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in\Documents\Malin\Danmarks IF P08\"/>
    </mc:Choice>
  </mc:AlternateContent>
  <bookViews>
    <workbookView xWindow="0" yWindow="0" windowWidth="28800" windowHeight="13020"/>
  </bookViews>
  <sheets>
    <sheet name="Sida 1" sheetId="1" r:id="rId1"/>
  </sheets>
  <calcPr calcId="152511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5" i="1"/>
  <c r="J4" i="1"/>
  <c r="J3" i="1"/>
  <c r="J2" i="1"/>
  <c r="J28" i="1" l="1"/>
</calcChain>
</file>

<file path=xl/sharedStrings.xml><?xml version="1.0" encoding="utf-8"?>
<sst xmlns="http://schemas.openxmlformats.org/spreadsheetml/2006/main" count="37" uniqueCount="37">
  <si>
    <t>Namn</t>
  </si>
  <si>
    <t>Alexander Tilly</t>
  </si>
  <si>
    <t>Axel Liljedahl</t>
  </si>
  <si>
    <t>Edvin Boija</t>
  </si>
  <si>
    <t>Elias Karén</t>
  </si>
  <si>
    <t>Elis Dagerus</t>
  </si>
  <si>
    <t>Elyas Aouadi</t>
  </si>
  <si>
    <t>Filip Boreklev</t>
  </si>
  <si>
    <t>Henry Muribi</t>
  </si>
  <si>
    <t>Hugo Adolfsson</t>
  </si>
  <si>
    <t>Isak Westin</t>
  </si>
  <si>
    <t>Joar Croner</t>
  </si>
  <si>
    <t>Karl Göthlin</t>
  </si>
  <si>
    <t>Kiarash Zafar Alamdoost</t>
  </si>
  <si>
    <t>Leon Jacoby</t>
  </si>
  <si>
    <t>Liam Eriksson</t>
  </si>
  <si>
    <t>Malte Amcoff</t>
  </si>
  <si>
    <t>Malte Emilsson</t>
  </si>
  <si>
    <t>Max Viljanen</t>
  </si>
  <si>
    <t>Neo Bragsjö</t>
  </si>
  <si>
    <t>Oscar Lorant</t>
  </si>
  <si>
    <t>Philip Krantz</t>
  </si>
  <si>
    <t>Rimon Merza</t>
  </si>
  <si>
    <t>Ruben Käll</t>
  </si>
  <si>
    <t>Sigge Lindahl</t>
  </si>
  <si>
    <t>Teo Andersson Grettve</t>
  </si>
  <si>
    <t>William Von Kartaschew May</t>
  </si>
  <si>
    <t>T-shirt</t>
  </si>
  <si>
    <t>Shorts</t>
  </si>
  <si>
    <t>Strumpor</t>
  </si>
  <si>
    <t>Långbyxa</t>
  </si>
  <si>
    <t>Ziptröja</t>
  </si>
  <si>
    <t>Vindjacka</t>
  </si>
  <si>
    <t>Annat</t>
  </si>
  <si>
    <t>Tryck</t>
  </si>
  <si>
    <t>Summa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</si>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</sst>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Layout" workbookViewId="0">
      <selection activeCell="G4" sqref="G4"/>
    </sheetView>
  </sheetViews>
  <sheetFormatPr defaultRowHeight="15"/>
  <cols>
    <col min="1" max="1" width="25" style="4" customWidth="1"/>
    <col min="2" max="2" width="6.7109375" bestFit="1" customWidth="1"/>
    <col min="3" max="3" width="6.5703125" bestFit="1" customWidth="1"/>
    <col min="4" max="4" width="9.28515625" bestFit="1" customWidth="1"/>
    <col min="5" max="5" width="9.140625" bestFit="1" customWidth="1"/>
    <col min="6" max="6" width="7.85546875" bestFit="1" customWidth="1"/>
    <col min="7" max="7" width="9.5703125" bestFit="1" customWidth="1"/>
    <col min="8" max="8" width="11.5703125" bestFit="1" customWidth="1"/>
  </cols>
  <sheetData>
    <row r="1" spans="1:10" s="4" customFormat="1" ht="28.5" customHeight="1">
      <c r="A1" s="1" t="s">
        <v>0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3" t="s">
        <v>33</v>
      </c>
      <c r="I1" s="2" t="s">
        <v>34</v>
      </c>
      <c r="J1" s="2" t="s">
        <v>35</v>
      </c>
    </row>
    <row r="2" spans="1:10" ht="28.5" customHeight="1">
      <c r="A2" s="5" t="s">
        <v>1</v>
      </c>
      <c r="B2" s="6">
        <v>159</v>
      </c>
      <c r="C2" s="6"/>
      <c r="D2" s="6"/>
      <c r="E2" s="6"/>
      <c r="F2" s="6">
        <v>389</v>
      </c>
      <c r="G2" s="6">
        <v>409</v>
      </c>
      <c r="H2" s="6">
        <v>159</v>
      </c>
      <c r="I2" s="6">
        <v>200</v>
      </c>
      <c r="J2" s="6">
        <f>SUM(B2:I2)</f>
        <v>1316</v>
      </c>
    </row>
    <row r="3" spans="1:10" ht="28.5" customHeight="1">
      <c r="A3" s="5" t="s">
        <v>2</v>
      </c>
      <c r="B3" s="6">
        <v>159</v>
      </c>
      <c r="C3" s="6">
        <v>119</v>
      </c>
      <c r="D3" s="6">
        <v>89</v>
      </c>
      <c r="E3" s="6">
        <v>229</v>
      </c>
      <c r="F3" s="6">
        <v>389</v>
      </c>
      <c r="G3" s="6">
        <v>409</v>
      </c>
      <c r="H3" s="6"/>
      <c r="I3" s="6">
        <v>200</v>
      </c>
      <c r="J3" s="6">
        <f>SUM(B3:I3)</f>
        <v>1594</v>
      </c>
    </row>
    <row r="4" spans="1:10" ht="28.5" customHeight="1">
      <c r="A4" s="5" t="s">
        <v>3</v>
      </c>
      <c r="B4" s="6">
        <v>159</v>
      </c>
      <c r="C4" s="6">
        <v>119</v>
      </c>
      <c r="D4" s="6">
        <v>89</v>
      </c>
      <c r="E4" s="6">
        <v>249</v>
      </c>
      <c r="F4" s="6"/>
      <c r="G4" s="6">
        <v>439</v>
      </c>
      <c r="H4" s="6">
        <v>249</v>
      </c>
      <c r="I4" s="6"/>
      <c r="J4" s="6">
        <f>SUM(B4:I4)</f>
        <v>1304</v>
      </c>
    </row>
    <row r="5" spans="1:10" ht="28.5" customHeight="1">
      <c r="A5" s="5" t="s">
        <v>4</v>
      </c>
      <c r="B5" s="6">
        <v>159</v>
      </c>
      <c r="C5" s="6">
        <v>119</v>
      </c>
      <c r="D5" s="6">
        <v>89</v>
      </c>
      <c r="E5" s="6">
        <v>249</v>
      </c>
      <c r="F5" s="6">
        <v>429</v>
      </c>
      <c r="G5" s="6">
        <v>439</v>
      </c>
      <c r="H5" s="6"/>
      <c r="I5" s="6">
        <v>200</v>
      </c>
      <c r="J5" s="6">
        <f>SUM(B5:I5)</f>
        <v>1684</v>
      </c>
    </row>
    <row r="6" spans="1:10" ht="28.5" customHeight="1">
      <c r="A6" s="5" t="s">
        <v>5</v>
      </c>
      <c r="B6" s="6">
        <v>159</v>
      </c>
      <c r="C6" s="6">
        <v>119</v>
      </c>
      <c r="D6" s="6"/>
      <c r="E6" s="6"/>
      <c r="F6" s="6">
        <v>429</v>
      </c>
      <c r="G6" s="6"/>
      <c r="H6" s="6"/>
      <c r="I6" s="6">
        <v>80</v>
      </c>
      <c r="J6" s="6">
        <f>SUM(B6:I6)</f>
        <v>787</v>
      </c>
    </row>
    <row r="7" spans="1:10" ht="28.5" customHeight="1">
      <c r="A7" s="5" t="s">
        <v>6</v>
      </c>
      <c r="B7" s="6"/>
      <c r="C7" s="6"/>
      <c r="D7" s="6"/>
      <c r="E7" s="6"/>
      <c r="F7" s="6"/>
      <c r="G7" s="6"/>
      <c r="H7" s="6"/>
      <c r="I7" s="6"/>
      <c r="J7" s="6"/>
    </row>
    <row r="8" spans="1:10" ht="28.5" customHeight="1">
      <c r="A8" s="5" t="s">
        <v>7</v>
      </c>
      <c r="B8" s="6">
        <v>159</v>
      </c>
      <c r="C8" s="6">
        <v>119</v>
      </c>
      <c r="D8" s="6">
        <v>89</v>
      </c>
      <c r="E8" s="6"/>
      <c r="F8" s="6"/>
      <c r="G8" s="6"/>
      <c r="H8" s="6"/>
      <c r="I8" s="6">
        <v>80</v>
      </c>
      <c r="J8" s="6">
        <f>SUM(B8:I8)</f>
        <v>447</v>
      </c>
    </row>
    <row r="9" spans="1:10" ht="28.5" customHeight="1">
      <c r="A9" s="5" t="s">
        <v>8</v>
      </c>
      <c r="B9" s="6">
        <v>159</v>
      </c>
      <c r="C9" s="6"/>
      <c r="D9" s="6"/>
      <c r="E9" s="6"/>
      <c r="F9" s="6">
        <v>389</v>
      </c>
      <c r="G9" s="6"/>
      <c r="H9" s="6"/>
      <c r="I9" s="6">
        <v>100</v>
      </c>
      <c r="J9" s="6">
        <f>SUM(B9:I9)</f>
        <v>648</v>
      </c>
    </row>
    <row r="10" spans="1:10" ht="28.5" customHeight="1">
      <c r="A10" s="5" t="s">
        <v>9</v>
      </c>
      <c r="B10" s="6">
        <v>159</v>
      </c>
      <c r="C10" s="6">
        <v>119</v>
      </c>
      <c r="D10" s="6"/>
      <c r="E10" s="6">
        <v>229</v>
      </c>
      <c r="F10" s="6">
        <v>389</v>
      </c>
      <c r="G10" s="6">
        <v>409</v>
      </c>
      <c r="H10" s="6"/>
      <c r="I10" s="6">
        <v>200</v>
      </c>
      <c r="J10" s="6">
        <f>SUM(B10:I10)</f>
        <v>1505</v>
      </c>
    </row>
    <row r="11" spans="1:10" ht="28.5" customHeight="1">
      <c r="A11" s="5" t="s">
        <v>10</v>
      </c>
      <c r="B11" s="6">
        <v>159</v>
      </c>
      <c r="C11" s="6">
        <v>119</v>
      </c>
      <c r="D11" s="6">
        <v>89</v>
      </c>
      <c r="E11" s="6"/>
      <c r="F11" s="6">
        <v>389</v>
      </c>
      <c r="G11" s="6"/>
      <c r="H11" s="6"/>
      <c r="I11" s="6">
        <v>100</v>
      </c>
      <c r="J11" s="6">
        <f>SUM(B11:I11)</f>
        <v>856</v>
      </c>
    </row>
    <row r="12" spans="1:10" ht="28.5" customHeight="1">
      <c r="A12" s="5" t="s">
        <v>11</v>
      </c>
      <c r="B12" s="6">
        <v>159</v>
      </c>
      <c r="C12" s="6">
        <v>119</v>
      </c>
      <c r="D12" s="6">
        <v>89</v>
      </c>
      <c r="E12" s="6">
        <v>249</v>
      </c>
      <c r="F12" s="6">
        <v>429</v>
      </c>
      <c r="G12" s="6">
        <v>439</v>
      </c>
      <c r="H12" s="6"/>
      <c r="I12" s="6"/>
      <c r="J12" s="6">
        <f>SUM(B12:I12)</f>
        <v>1484</v>
      </c>
    </row>
    <row r="13" spans="1:10" ht="28.5" customHeight="1">
      <c r="A13" s="5" t="s">
        <v>12</v>
      </c>
      <c r="B13" s="6">
        <v>159</v>
      </c>
      <c r="C13" s="6">
        <v>119</v>
      </c>
      <c r="D13" s="6">
        <v>89</v>
      </c>
      <c r="E13" s="6">
        <v>229</v>
      </c>
      <c r="F13" s="6"/>
      <c r="G13" s="6"/>
      <c r="H13" s="6"/>
      <c r="I13" s="6">
        <v>100</v>
      </c>
      <c r="J13" s="6">
        <f>SUM(B13:I13)</f>
        <v>696</v>
      </c>
    </row>
    <row r="14" spans="1:10" ht="28.5" customHeight="1">
      <c r="A14" s="5" t="s">
        <v>13</v>
      </c>
      <c r="B14" s="6">
        <v>159</v>
      </c>
      <c r="C14" s="6">
        <v>119</v>
      </c>
      <c r="D14" s="6">
        <v>89</v>
      </c>
      <c r="E14" s="6">
        <v>249</v>
      </c>
      <c r="F14" s="6"/>
      <c r="G14" s="6"/>
      <c r="H14" s="6"/>
      <c r="I14" s="6">
        <v>80</v>
      </c>
      <c r="J14" s="6">
        <f>SUM(B14:I14)</f>
        <v>696</v>
      </c>
    </row>
    <row r="15" spans="1:10" ht="28.5" customHeight="1">
      <c r="A15" s="5" t="s">
        <v>14</v>
      </c>
      <c r="B15" s="6">
        <v>159</v>
      </c>
      <c r="C15" s="6">
        <v>119</v>
      </c>
      <c r="D15" s="6">
        <v>89</v>
      </c>
      <c r="E15" s="6"/>
      <c r="F15" s="6"/>
      <c r="G15" s="6">
        <v>409</v>
      </c>
      <c r="H15" s="6"/>
      <c r="I15" s="6">
        <v>160</v>
      </c>
      <c r="J15" s="6">
        <f>SUM(B15:I15)</f>
        <v>936</v>
      </c>
    </row>
    <row r="16" spans="1:10" ht="28.5" customHeight="1">
      <c r="A16" s="5" t="s">
        <v>15</v>
      </c>
      <c r="B16" s="6">
        <v>159</v>
      </c>
      <c r="C16" s="6">
        <v>119</v>
      </c>
      <c r="D16" s="6"/>
      <c r="E16" s="6">
        <v>229</v>
      </c>
      <c r="F16" s="6">
        <v>389</v>
      </c>
      <c r="G16" s="6">
        <v>409</v>
      </c>
      <c r="H16" s="6"/>
      <c r="I16" s="6"/>
      <c r="J16" s="6">
        <f>SUM(B16:I16)</f>
        <v>1305</v>
      </c>
    </row>
    <row r="17" spans="1:10" ht="28.5" customHeight="1">
      <c r="A17" s="5" t="s">
        <v>16</v>
      </c>
      <c r="B17" s="6">
        <v>159</v>
      </c>
      <c r="C17" s="6">
        <v>119</v>
      </c>
      <c r="D17" s="6"/>
      <c r="E17" s="6">
        <v>229</v>
      </c>
      <c r="F17" s="6">
        <v>389</v>
      </c>
      <c r="G17" s="6">
        <v>409</v>
      </c>
      <c r="H17" s="6">
        <v>429</v>
      </c>
      <c r="I17" s="6">
        <v>200</v>
      </c>
      <c r="J17" s="6">
        <f>SUM(B17:I17)</f>
        <v>1934</v>
      </c>
    </row>
    <row r="18" spans="1:10" ht="28.5" customHeight="1">
      <c r="A18" s="5" t="s">
        <v>17</v>
      </c>
      <c r="B18" s="6">
        <v>159</v>
      </c>
      <c r="C18" s="6"/>
      <c r="D18" s="6">
        <v>89</v>
      </c>
      <c r="E18" s="6">
        <v>229</v>
      </c>
      <c r="F18" s="6">
        <v>389</v>
      </c>
      <c r="G18" s="6">
        <v>409</v>
      </c>
      <c r="H18" s="6"/>
      <c r="I18" s="6">
        <v>200</v>
      </c>
      <c r="J18" s="6">
        <f>SUM(B18:I18)</f>
        <v>1475</v>
      </c>
    </row>
    <row r="19" spans="1:10" ht="28.5" customHeight="1">
      <c r="A19" s="5" t="s">
        <v>18</v>
      </c>
      <c r="B19" s="6"/>
      <c r="C19" s="6">
        <v>119</v>
      </c>
      <c r="D19" s="6">
        <v>89</v>
      </c>
      <c r="E19" s="6">
        <v>229</v>
      </c>
      <c r="F19" s="6">
        <v>429</v>
      </c>
      <c r="G19" s="6"/>
      <c r="H19" s="6"/>
      <c r="I19" s="6">
        <v>80</v>
      </c>
      <c r="J19" s="6">
        <f>SUM(B19:I19)</f>
        <v>946</v>
      </c>
    </row>
    <row r="20" spans="1:10" ht="28.5" customHeight="1">
      <c r="A20" s="5" t="s">
        <v>19</v>
      </c>
      <c r="B20" s="6">
        <v>159</v>
      </c>
      <c r="C20" s="6"/>
      <c r="D20" s="6"/>
      <c r="E20" s="6">
        <v>229</v>
      </c>
      <c r="F20" s="6">
        <v>389</v>
      </c>
      <c r="G20" s="6">
        <v>409</v>
      </c>
      <c r="H20" s="6"/>
      <c r="I20" s="6">
        <v>200</v>
      </c>
      <c r="J20" s="6">
        <f>SUM(B20:I20)</f>
        <v>1386</v>
      </c>
    </row>
    <row r="21" spans="1:10" ht="28.5" customHeight="1">
      <c r="A21" s="5" t="s">
        <v>20</v>
      </c>
      <c r="B21" s="6"/>
      <c r="C21" s="6"/>
      <c r="D21" s="6">
        <v>89</v>
      </c>
      <c r="E21" s="6">
        <v>249</v>
      </c>
      <c r="F21" s="6"/>
      <c r="G21" s="6">
        <v>439</v>
      </c>
      <c r="H21" s="6"/>
      <c r="I21" s="6">
        <v>100</v>
      </c>
      <c r="J21" s="6">
        <f>SUM(B21:I21)</f>
        <v>877</v>
      </c>
    </row>
    <row r="22" spans="1:10" ht="28.5" customHeight="1">
      <c r="A22" s="5" t="s">
        <v>21</v>
      </c>
      <c r="B22" s="6">
        <v>159</v>
      </c>
      <c r="C22" s="6">
        <v>119</v>
      </c>
      <c r="D22" s="6">
        <v>89</v>
      </c>
      <c r="E22" s="6"/>
      <c r="F22" s="6"/>
      <c r="G22" s="6"/>
      <c r="H22" s="6">
        <v>159</v>
      </c>
      <c r="I22" s="6">
        <v>100</v>
      </c>
      <c r="J22" s="6">
        <f>SUM(B22:I22)</f>
        <v>626</v>
      </c>
    </row>
    <row r="23" spans="1:10" ht="28.5" customHeight="1">
      <c r="A23" s="5" t="s">
        <v>22</v>
      </c>
      <c r="B23" s="6">
        <v>159</v>
      </c>
      <c r="C23" s="6">
        <v>119</v>
      </c>
      <c r="D23" s="6"/>
      <c r="E23" s="6"/>
      <c r="F23" s="6">
        <v>389</v>
      </c>
      <c r="G23" s="6"/>
      <c r="H23" s="6"/>
      <c r="I23" s="6">
        <v>160</v>
      </c>
      <c r="J23" s="6">
        <f>SUM(B23:I23)</f>
        <v>827</v>
      </c>
    </row>
    <row r="24" spans="1:10" ht="28.5" customHeight="1">
      <c r="A24" s="5" t="s">
        <v>23</v>
      </c>
      <c r="B24" s="6">
        <v>159</v>
      </c>
      <c r="C24" s="6">
        <v>119</v>
      </c>
      <c r="D24" s="6"/>
      <c r="E24" s="6">
        <v>229</v>
      </c>
      <c r="F24" s="6">
        <v>389</v>
      </c>
      <c r="G24" s="6"/>
      <c r="H24" s="8">
        <v>389</v>
      </c>
      <c r="I24" s="6"/>
      <c r="J24" s="6">
        <f>SUM(B24:I24)</f>
        <v>1285</v>
      </c>
    </row>
    <row r="25" spans="1:10" ht="28.5" customHeight="1">
      <c r="A25" s="5" t="s">
        <v>24</v>
      </c>
      <c r="B25" s="6"/>
      <c r="C25" s="6"/>
      <c r="D25" s="6"/>
      <c r="E25" s="6">
        <v>229</v>
      </c>
      <c r="F25" s="6">
        <v>389</v>
      </c>
      <c r="G25" s="6"/>
      <c r="H25" s="6"/>
      <c r="I25" s="6">
        <v>100</v>
      </c>
      <c r="J25" s="6">
        <f>SUM(B25:I25)</f>
        <v>718</v>
      </c>
    </row>
    <row r="26" spans="1:10" ht="28.5" customHeight="1">
      <c r="A26" s="5" t="s">
        <v>25</v>
      </c>
      <c r="B26" s="6">
        <v>159</v>
      </c>
      <c r="C26" s="6">
        <v>119</v>
      </c>
      <c r="D26" s="6">
        <v>89</v>
      </c>
      <c r="E26" s="6">
        <v>229</v>
      </c>
      <c r="F26" s="6"/>
      <c r="G26" s="6">
        <v>439</v>
      </c>
      <c r="H26" s="6">
        <v>249</v>
      </c>
      <c r="I26" s="6">
        <v>200</v>
      </c>
      <c r="J26" s="6">
        <f>SUM(B26:I26)</f>
        <v>1484</v>
      </c>
    </row>
    <row r="27" spans="1:10" ht="28.5" customHeight="1">
      <c r="A27" s="5" t="s">
        <v>26</v>
      </c>
      <c r="B27" s="6">
        <v>159</v>
      </c>
      <c r="C27" s="6">
        <v>119</v>
      </c>
      <c r="D27" s="6">
        <v>89</v>
      </c>
      <c r="E27" s="6"/>
      <c r="F27" s="6">
        <v>389</v>
      </c>
      <c r="G27" s="6"/>
      <c r="H27" s="6"/>
      <c r="I27" s="6">
        <v>80</v>
      </c>
      <c r="J27" s="6">
        <f>SUM(B27:I27)</f>
        <v>836</v>
      </c>
    </row>
    <row r="28" spans="1:10" ht="15.75" thickBot="1">
      <c r="B28" s="7"/>
      <c r="C28" s="7"/>
      <c r="D28" s="7"/>
      <c r="E28" s="7"/>
      <c r="F28" s="7"/>
      <c r="G28" s="7"/>
      <c r="H28" s="7"/>
      <c r="I28" s="9" t="s">
        <v>36</v>
      </c>
      <c r="J28" s="10">
        <f>SUM(J2:J27)</f>
        <v>27652</v>
      </c>
    </row>
    <row r="29" spans="1:10" ht="15.75" thickTop="1"/>
  </sheetData>
  <pageMargins left="0.7" right="0.7" top="0.75" bottom="0.75" header="0.3" footer="0.3"/>
  <pageSetup orientation="landscape" r:id="rId1"/>
  <headerFooter>
    <oddHeader>&amp;CAdresslista | Danmarks IF Fotboll P08 | laget.se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</dc:creator>
  <cp:lastModifiedBy>Malin</cp:lastModifiedBy>
  <cp:lastPrinted>2019-03-14T14:51:24Z</cp:lastPrinted>
  <dcterms:created xsi:type="dcterms:W3CDTF">2019-03-14T14:58:06Z</dcterms:created>
  <dcterms:modified xsi:type="dcterms:W3CDTF">2019-05-06T13:28:49Z</dcterms:modified>
</cp:coreProperties>
</file>