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90" windowHeight="8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<sst xmlns="http://schemas.openxmlformats.org/spreadsheetml/2006/main" count="30" uniqueCount="30">
  <si>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Spelare</t>
  </si>
  <si>
    <t>TOTALT</t>
  </si>
  <si>
    <t>M Å L</t>
  </si>
  <si>
    <t>Lovisa Hedin</t>
  </si>
  <si>
    <t>Emma Skult</t>
  </si>
  <si>
    <t>Moa Hjalmarsson</t>
  </si>
  <si>
    <t>Sofia Olander</t>
  </si>
  <si>
    <t xml:space="preserve"> Summa mål</t>
  </si>
  <si>
    <t>Lotta Nurmilehto</t>
  </si>
  <si>
    <t>VIF - Arboga Södra IF 4 - 0</t>
  </si>
  <si>
    <t>Ida Hyttinen</t>
  </si>
  <si>
    <t>Skylsbergs IK - VIF 2 - 1</t>
  </si>
  <si>
    <t>VIF - Sköllersta 5 - 2</t>
  </si>
  <si>
    <t>Vilma Hedfors</t>
  </si>
  <si>
    <t xml:space="preserve"> VIF - IFK Västerås FK 0 - 1</t>
  </si>
  <si>
    <t xml:space="preserve"> IF Eker Örebro - VIF 1 - 2</t>
  </si>
  <si>
    <t>VIF - IFK Hallsberg FK 1 - 2</t>
  </si>
  <si>
    <t>Hallstaham. SK - VIF 0 - 1</t>
  </si>
  <si>
    <t>VIF - IK Sturehov 0 - 3</t>
  </si>
  <si>
    <t>Seriematcher VIF A-lag omg.</t>
  </si>
  <si>
    <t>Arboga Södra IF - VIF 2 - 5</t>
  </si>
  <si>
    <t>VIF- IF Eker Örebro (3-0)WO</t>
  </si>
  <si>
    <t>IFK Halsberg FK - VIF 3 - 0</t>
  </si>
  <si>
    <t>VIF - Hallstaham. SK 3 - 0</t>
  </si>
  <si>
    <t>IK Sturehov - VIF 2 - 1</t>
  </si>
  <si>
    <t>VIF - Skyllbergs IK 3 - 2</t>
  </si>
  <si>
    <t>Sköllersta If - VIF 0 - 3</t>
  </si>
  <si>
    <t>Carolina Lång</t>
  </si>
  <si>
    <t>IFK Västerås FK - VIF 4 - 1</t>
  </si>
  <si>
    <t>Johanna Aikio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</si>
</sst>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1" applyNumberFormat="0" applyFont="0" applyAlignment="0" applyProtection="0"/>
    <xf numFmtId="0" fontId="7" fillId="11" borderId="2" applyNumberFormat="0" applyAlignment="0" applyProtection="0"/>
    <xf numFmtId="0" fontId="10" fillId="4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7" borderId="2" applyNumberFormat="0" applyAlignment="0" applyProtection="0"/>
    <xf numFmtId="0" fontId="8" fillId="20" borderId="3" applyNumberFormat="0" applyAlignment="0" applyProtection="0"/>
    <xf numFmtId="0" fontId="15" fillId="0" borderId="4" applyNumberFormat="0" applyFill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textRotation="90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16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200025</xdr:rowOff>
    </xdr:from>
    <xdr:to>
      <xdr:col>0</xdr:col>
      <xdr:colOff>1209675</xdr:colOff>
      <xdr:row>2</xdr:row>
      <xdr:rowOff>1514475</xdr:rowOff>
    </xdr:to>
    <xdr:pic>
      <xdr:nvPicPr>
        <xdr:cNvPr id="1" name="Picture 2" descr="VIF-logoty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19125"/>
          <a:ext cx="876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språk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23.140625" style="0" customWidth="1"/>
    <col min="2" max="2" width="5.00390625" style="0" customWidth="1"/>
    <col min="3" max="3" width="6.00390625" style="0" bestFit="1" customWidth="1"/>
    <col min="4" max="12" width="5.00390625" style="0" customWidth="1"/>
    <col min="13" max="17" width="5.00390625" style="1" customWidth="1"/>
    <col min="18" max="18" width="5.8515625" style="0" customWidth="1"/>
  </cols>
  <sheetData>
    <row r="1" spans="1:17" ht="16.5" customHeight="1">
      <c r="A1" s="4"/>
      <c r="B1" s="19"/>
      <c r="C1" s="19"/>
      <c r="D1" s="6"/>
      <c r="E1" s="6"/>
      <c r="F1" s="6"/>
      <c r="G1" s="19"/>
      <c r="H1" s="19"/>
      <c r="I1" s="19"/>
      <c r="J1" s="19"/>
      <c r="K1" s="19"/>
      <c r="L1" s="19"/>
      <c r="M1" s="19"/>
      <c r="N1" s="19"/>
      <c r="O1" s="19"/>
      <c r="P1" s="19"/>
      <c r="Q1" s="23"/>
    </row>
    <row r="2" spans="1:17" ht="16.5" customHeight="1">
      <c r="A2" s="4" t="s">
        <v>19</v>
      </c>
      <c r="B2" s="5">
        <v>1</v>
      </c>
      <c r="C2" s="5">
        <v>2</v>
      </c>
      <c r="D2" s="1">
        <v>3</v>
      </c>
      <c r="E2" s="5">
        <v>4</v>
      </c>
      <c r="F2" s="5">
        <v>5</v>
      </c>
      <c r="G2" s="5">
        <v>6</v>
      </c>
      <c r="H2" s="5">
        <v>7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18</v>
      </c>
    </row>
    <row r="3" spans="1:18" ht="141.75" customHeight="1">
      <c r="A3" s="3"/>
      <c r="B3" s="2" t="s">
        <v>9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11</v>
      </c>
      <c r="H3" s="2" t="s">
        <v>12</v>
      </c>
      <c r="I3" s="2" t="s">
        <v>14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26</v>
      </c>
      <c r="Q3" s="2" t="s">
        <v>28</v>
      </c>
      <c r="R3" s="2" t="s">
        <v>7</v>
      </c>
    </row>
    <row r="4" spans="1:17" ht="16.5" customHeight="1">
      <c r="A4" s="4" t="s">
        <v>0</v>
      </c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8" ht="16.5" customHeight="1">
      <c r="A5" s="26" t="s">
        <v>8</v>
      </c>
      <c r="B5" s="27">
        <v>1</v>
      </c>
      <c r="C5" s="28">
        <v>2</v>
      </c>
      <c r="D5" s="28">
        <v>1</v>
      </c>
      <c r="E5" s="24"/>
      <c r="F5" s="24"/>
      <c r="G5" s="24"/>
      <c r="H5" s="24"/>
      <c r="I5" s="24"/>
      <c r="J5" s="24"/>
      <c r="K5" s="24"/>
      <c r="L5" s="24"/>
      <c r="M5" s="24">
        <v>3</v>
      </c>
      <c r="N5" s="24"/>
      <c r="O5" s="24">
        <v>2</v>
      </c>
      <c r="P5" s="24">
        <v>1</v>
      </c>
      <c r="Q5" s="25"/>
      <c r="R5">
        <f aca="true" t="shared" si="0" ref="R5:R11">SUM(B5:Q5)</f>
        <v>10</v>
      </c>
    </row>
    <row r="6" spans="1:18" ht="16.5" customHeight="1">
      <c r="A6" s="20" t="s">
        <v>3</v>
      </c>
      <c r="B6" s="18">
        <v>2</v>
      </c>
      <c r="C6" s="18"/>
      <c r="D6" s="18"/>
      <c r="E6" s="18"/>
      <c r="F6" s="18"/>
      <c r="G6" s="18"/>
      <c r="H6" s="18">
        <v>2</v>
      </c>
      <c r="I6" s="18"/>
      <c r="J6" s="18">
        <v>3</v>
      </c>
      <c r="K6" s="18"/>
      <c r="L6" s="18"/>
      <c r="M6" s="18"/>
      <c r="N6" s="18"/>
      <c r="O6" s="18"/>
      <c r="P6" s="18"/>
      <c r="Q6" s="8"/>
      <c r="R6">
        <f t="shared" si="0"/>
        <v>7</v>
      </c>
    </row>
    <row r="7" spans="1:18" ht="16.5" customHeight="1">
      <c r="A7" s="17" t="s">
        <v>6</v>
      </c>
      <c r="B7" s="18"/>
      <c r="C7" s="18"/>
      <c r="D7" s="18"/>
      <c r="E7" s="18"/>
      <c r="F7" s="18"/>
      <c r="G7" s="18">
        <v>1</v>
      </c>
      <c r="H7" s="18"/>
      <c r="I7" s="18"/>
      <c r="J7" s="18"/>
      <c r="K7" s="18"/>
      <c r="L7" s="18"/>
      <c r="M7" s="18"/>
      <c r="N7" s="18"/>
      <c r="O7" s="18"/>
      <c r="P7" s="18"/>
      <c r="Q7" s="8"/>
      <c r="R7">
        <f t="shared" si="0"/>
        <v>1</v>
      </c>
    </row>
    <row r="8" spans="1:18" ht="16.5" customHeight="1">
      <c r="A8" s="7" t="s">
        <v>10</v>
      </c>
      <c r="B8" s="19"/>
      <c r="C8" s="19"/>
      <c r="D8" s="19"/>
      <c r="E8" s="8">
        <v>1</v>
      </c>
      <c r="F8" s="19"/>
      <c r="G8" s="19"/>
      <c r="H8" s="8">
        <v>1</v>
      </c>
      <c r="I8" s="19"/>
      <c r="J8" s="8"/>
      <c r="K8" s="21"/>
      <c r="L8" s="19"/>
      <c r="M8" s="19"/>
      <c r="N8" s="19"/>
      <c r="O8" s="19"/>
      <c r="P8" s="19"/>
      <c r="Q8" s="8"/>
      <c r="R8" s="30">
        <f t="shared" si="0"/>
        <v>2</v>
      </c>
    </row>
    <row r="9" spans="1:18" ht="16.5" customHeight="1">
      <c r="A9" s="17" t="s">
        <v>5</v>
      </c>
      <c r="B9" s="18">
        <v>1</v>
      </c>
      <c r="C9" s="18"/>
      <c r="D9" s="18"/>
      <c r="E9" s="18"/>
      <c r="F9" s="18"/>
      <c r="G9" s="18"/>
      <c r="H9" s="18"/>
      <c r="I9" s="18"/>
      <c r="J9" s="18">
        <v>1</v>
      </c>
      <c r="K9" s="18"/>
      <c r="L9" s="18"/>
      <c r="M9" s="18"/>
      <c r="N9" s="18">
        <v>1</v>
      </c>
      <c r="O9" s="18">
        <v>1</v>
      </c>
      <c r="P9" s="18"/>
      <c r="Q9" s="8">
        <v>1</v>
      </c>
      <c r="R9">
        <f t="shared" si="0"/>
        <v>5</v>
      </c>
    </row>
    <row r="10" spans="1:18" ht="16.5" customHeight="1">
      <c r="A10" s="7" t="s">
        <v>13</v>
      </c>
      <c r="B10" s="29"/>
      <c r="C10" s="29"/>
      <c r="D10" s="29"/>
      <c r="E10" s="29"/>
      <c r="F10" s="29"/>
      <c r="G10" s="29"/>
      <c r="H10" s="29">
        <v>1</v>
      </c>
      <c r="I10" s="29"/>
      <c r="J10" s="29"/>
      <c r="K10" s="29"/>
      <c r="L10" s="29"/>
      <c r="M10" s="29"/>
      <c r="N10" s="29"/>
      <c r="O10" s="29"/>
      <c r="P10" s="29">
        <v>1</v>
      </c>
      <c r="Q10" s="29"/>
      <c r="R10">
        <f t="shared" si="0"/>
        <v>2</v>
      </c>
    </row>
    <row r="11" spans="1:18" ht="16.5" customHeight="1">
      <c r="A11" s="7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1</v>
      </c>
      <c r="Q11" s="29"/>
      <c r="R11">
        <f t="shared" si="0"/>
        <v>1</v>
      </c>
    </row>
    <row r="12" spans="1:18" ht="16.5" customHeight="1">
      <c r="A12" s="7" t="s">
        <v>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>
        <v>1</v>
      </c>
    </row>
    <row r="13" spans="1:18" ht="16.5" customHeight="1">
      <c r="A13" s="7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>
        <v>1</v>
      </c>
    </row>
    <row r="14" spans="1:18" ht="16.5" customHeight="1">
      <c r="A14" s="22" t="s">
        <v>1</v>
      </c>
      <c r="R14">
        <f>SUM(R5:R13)</f>
        <v>30</v>
      </c>
    </row>
    <row r="15" spans="1:17" ht="16.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6.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6.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6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6.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6.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8" ht="16.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9"/>
    </row>
    <row r="24" spans="1:18" ht="16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9"/>
    </row>
    <row r="25" spans="1:18" ht="16.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9"/>
    </row>
    <row r="26" spans="1:18" ht="16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9"/>
    </row>
    <row r="27" spans="1:18" ht="16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9"/>
    </row>
    <row r="28" spans="1:18" ht="16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9"/>
    </row>
    <row r="29" spans="1:18" ht="16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9"/>
    </row>
    <row r="30" spans="1:18" ht="16.5" customHeight="1">
      <c r="A30" s="1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0"/>
    </row>
    <row r="31" spans="1:17" ht="16.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6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6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6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6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6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6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6.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6.5" customHeight="1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ht="15.75" customHeight="1"/>
    <row r="42" ht="15.75" customHeight="1"/>
  </sheetData>
  <sheetProtection/>
  <mergeCells count="1">
    <mergeCell ref="B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&amp;L&amp;"Arial,Fet"Skytteligan
seriematcher&amp;C&amp;"Arial,Fet"Västanfors A-lag
säsongen 2014&amp;R&amp;"Arial,Fet"&amp;P/&amp;N</oddHeader>
    <oddFooter>&amp;C&amp;"Arial,Fet"Västanfors IF Fotboll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VIF</dc:creator>
  <cp:keywords/>
  <dc:description/>
  <cp:lastModifiedBy>VIF</cp:lastModifiedBy>
  <cp:lastPrinted>2014-10-11T02:40:25Z</cp:lastPrinted>
  <dcterms:created xsi:type="dcterms:W3CDTF">2012-03-26T17:37:11Z</dcterms:created>
  <dcterms:modified xsi:type="dcterms:W3CDTF">2015-10-13T12:37:23Z</dcterms:modified>
  <cp:category/>
  <cp:version/>
  <cp:contentType/>
  <cp:contentStatus/>
</cp:coreProperties>
</file>