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VIKP09\GURKAPUCKEN u13\"/>
    </mc:Choice>
  </mc:AlternateContent>
  <xr:revisionPtr revIDLastSave="0" documentId="13_ncr:1_{376C055E-80A6-4258-B5D6-5B811749B2DA}" xr6:coauthVersionLast="47" xr6:coauthVersionMax="47" xr10:uidLastSave="{00000000-0000-0000-0000-000000000000}"/>
  <bookViews>
    <workbookView xWindow="-120" yWindow="-120" windowWidth="29040" windowHeight="15840" activeTab="1" xr2:uid="{AF3FCB7A-D2E6-457F-B4A8-CA0922E1EC48}"/>
  </bookViews>
  <sheets>
    <sheet name="Spelschema U14 28-29 dec" sheetId="1" r:id="rId1"/>
    <sheet name="Sekretariatgrupper &amp; Tider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B56" i="1"/>
  <c r="D54" i="1"/>
  <c r="D55" i="1"/>
  <c r="B53" i="1"/>
  <c r="B52" i="1"/>
  <c r="B49" i="1"/>
  <c r="D48" i="1"/>
  <c r="B45" i="1"/>
  <c r="B43" i="1"/>
  <c r="B40" i="1"/>
  <c r="D38" i="1"/>
  <c r="B35" i="1"/>
  <c r="D34" i="1"/>
  <c r="D31" i="1"/>
  <c r="B31" i="1"/>
  <c r="B32" i="1"/>
  <c r="D32" i="1"/>
  <c r="B33" i="1"/>
  <c r="D33" i="1"/>
  <c r="B34" i="1"/>
  <c r="D35" i="1"/>
  <c r="B36" i="1"/>
  <c r="D36" i="1"/>
  <c r="B38" i="1"/>
  <c r="B39" i="1"/>
  <c r="D39" i="1"/>
  <c r="D40" i="1"/>
  <c r="B41" i="1"/>
  <c r="D41" i="1"/>
  <c r="B42" i="1"/>
  <c r="D42" i="1"/>
  <c r="D43" i="1"/>
  <c r="D45" i="1"/>
  <c r="B46" i="1"/>
  <c r="D46" i="1"/>
  <c r="B47" i="1"/>
  <c r="D47" i="1"/>
  <c r="B48" i="1"/>
  <c r="D49" i="1"/>
  <c r="B50" i="1"/>
  <c r="D50" i="1"/>
  <c r="D52" i="1"/>
  <c r="D53" i="1"/>
  <c r="B54" i="1"/>
  <c r="B55" i="1"/>
  <c r="B57" i="1"/>
  <c r="D57" i="1"/>
</calcChain>
</file>

<file path=xl/sharedStrings.xml><?xml version="1.0" encoding="utf-8"?>
<sst xmlns="http://schemas.openxmlformats.org/spreadsheetml/2006/main" count="380" uniqueCount="156">
  <si>
    <t>Mimer</t>
  </si>
  <si>
    <t>Segr m 44</t>
  </si>
  <si>
    <t>-</t>
  </si>
  <si>
    <t>Segr m 43</t>
  </si>
  <si>
    <t>final</t>
  </si>
  <si>
    <t>förl m 44</t>
  </si>
  <si>
    <t>förl m 43</t>
  </si>
  <si>
    <t>m om 3:e pris</t>
  </si>
  <si>
    <t>Månsken</t>
  </si>
  <si>
    <t>Segr m 42</t>
  </si>
  <si>
    <t>Segr m 41</t>
  </si>
  <si>
    <t>placering 5-6</t>
  </si>
  <si>
    <t>ABB</t>
  </si>
  <si>
    <t>Förl m 42</t>
  </si>
  <si>
    <t>Förl m 41</t>
  </si>
  <si>
    <t>placering 7-8</t>
  </si>
  <si>
    <t>Segr m 40</t>
  </si>
  <si>
    <t>Segr m 38</t>
  </si>
  <si>
    <t>Segr m 39</t>
  </si>
  <si>
    <t>Segr m 37</t>
  </si>
  <si>
    <t>semifinaler</t>
  </si>
  <si>
    <t>Förl m 40</t>
  </si>
  <si>
    <t>Förl m 38</t>
  </si>
  <si>
    <t>Förl m 39</t>
  </si>
  <si>
    <t>Förl m 37</t>
  </si>
  <si>
    <t xml:space="preserve">placerings </t>
  </si>
  <si>
    <t>PLAN</t>
  </si>
  <si>
    <t>TID</t>
  </si>
  <si>
    <t>DAG</t>
  </si>
  <si>
    <t>B-slutspel</t>
  </si>
  <si>
    <t>Segr m 32</t>
  </si>
  <si>
    <t>Segr m 31</t>
  </si>
  <si>
    <t>förl m 32</t>
  </si>
  <si>
    <t>förl m 31</t>
  </si>
  <si>
    <t>Segr m 30</t>
  </si>
  <si>
    <t>Segr m 29</t>
  </si>
  <si>
    <t>Förl m 30</t>
  </si>
  <si>
    <t>Förl m 29</t>
  </si>
  <si>
    <t>Segr m 28</t>
  </si>
  <si>
    <t>Segr m 26</t>
  </si>
  <si>
    <t>Segr m 27</t>
  </si>
  <si>
    <t>Segr m 25</t>
  </si>
  <si>
    <t>Förl m 28</t>
  </si>
  <si>
    <t>Förl m 26</t>
  </si>
  <si>
    <t>Förl m 27</t>
  </si>
  <si>
    <t>Förl m 25</t>
  </si>
  <si>
    <t>A-slutspel</t>
  </si>
  <si>
    <t>4:an grupp 3</t>
  </si>
  <si>
    <t>3:an grupp 4</t>
  </si>
  <si>
    <t>4:an grupp 4</t>
  </si>
  <si>
    <t>3:an grupp 3</t>
  </si>
  <si>
    <t>4:an grupp 1</t>
  </si>
  <si>
    <t>3:an grupp 2</t>
  </si>
  <si>
    <t>4:an grupp 2</t>
  </si>
  <si>
    <t>3:an grupp 1</t>
  </si>
  <si>
    <t>kvartsfinaler</t>
  </si>
  <si>
    <t>2:an grupp 3</t>
  </si>
  <si>
    <t>1:an grupp 4</t>
  </si>
  <si>
    <t>2:an grupp 4</t>
  </si>
  <si>
    <t>1:an grupp 3</t>
  </si>
  <si>
    <t>2:an grupp 1</t>
  </si>
  <si>
    <t>1:an grupp 2</t>
  </si>
  <si>
    <t>2:an grupp 2</t>
  </si>
  <si>
    <t>1:an grupp 1</t>
  </si>
  <si>
    <t>11;45</t>
  </si>
  <si>
    <t>MÅNSKEN</t>
  </si>
  <si>
    <t>MIMER</t>
  </si>
  <si>
    <t>Västerås</t>
  </si>
  <si>
    <t>Vik Svart</t>
  </si>
  <si>
    <t>Norrköping</t>
  </si>
  <si>
    <t>Vita Hästen 1</t>
  </si>
  <si>
    <t>Mariestad</t>
  </si>
  <si>
    <t>Viggbyholm</t>
  </si>
  <si>
    <t>Distrikt</t>
  </si>
  <si>
    <t>Tröjfärg</t>
  </si>
  <si>
    <t xml:space="preserve">Grupp 3 </t>
  </si>
  <si>
    <t>Uppsala</t>
  </si>
  <si>
    <t>Östervåla</t>
  </si>
  <si>
    <t>Skövde</t>
  </si>
  <si>
    <t>Arboga</t>
  </si>
  <si>
    <t>Stockholm</t>
  </si>
  <si>
    <t>Brinken</t>
  </si>
  <si>
    <t>Grupp 2</t>
  </si>
  <si>
    <t>Vita hästen 2</t>
  </si>
  <si>
    <t>Vik Gul</t>
  </si>
  <si>
    <t>Sundsvall</t>
  </si>
  <si>
    <t>Sundsvall 2</t>
  </si>
  <si>
    <t>Södertälje</t>
  </si>
  <si>
    <t>Värmland</t>
  </si>
  <si>
    <t>Forshaga</t>
  </si>
  <si>
    <t>Sundsvall 1</t>
  </si>
  <si>
    <t>Almtuna</t>
  </si>
  <si>
    <t>Jönköping</t>
  </si>
  <si>
    <t>HV71</t>
  </si>
  <si>
    <t xml:space="preserve">Grupp 4 </t>
  </si>
  <si>
    <t xml:space="preserve">Grupp 1 </t>
  </si>
  <si>
    <t>Klass U14</t>
  </si>
  <si>
    <t>Sekr gr</t>
  </si>
  <si>
    <t>Grupp</t>
  </si>
  <si>
    <t>Tid</t>
  </si>
  <si>
    <t>Arena</t>
  </si>
  <si>
    <t>12.20-15.05</t>
  </si>
  <si>
    <t>15.40-18.20</t>
  </si>
  <si>
    <t>7.30-11.20</t>
  </si>
  <si>
    <t>7.30-10.10</t>
  </si>
  <si>
    <t>11.00-14.50</t>
  </si>
  <si>
    <t>17.00-19.45</t>
  </si>
  <si>
    <t>12.10-16.00</t>
  </si>
  <si>
    <t>18.00-20.40</t>
  </si>
  <si>
    <t>7.45-10.25</t>
  </si>
  <si>
    <t>9.50-12.30</t>
  </si>
  <si>
    <t>14.45-17.25</t>
  </si>
  <si>
    <t>10.00-12.45</t>
  </si>
  <si>
    <t>14.30-18.20</t>
  </si>
  <si>
    <t>13.45-16.15</t>
  </si>
  <si>
    <t>11.15-14.00</t>
  </si>
  <si>
    <t>7.30-10.15</t>
  </si>
  <si>
    <t>12.30-15.15</t>
  </si>
  <si>
    <t>11.00-13.50</t>
  </si>
  <si>
    <t>Totalt</t>
  </si>
  <si>
    <t>Match nr</t>
  </si>
  <si>
    <t>Hemma lag</t>
  </si>
  <si>
    <t>Borta lag</t>
  </si>
  <si>
    <t>Uppgift</t>
  </si>
  <si>
    <t>Sjöquist</t>
  </si>
  <si>
    <t>utv/skott</t>
  </si>
  <si>
    <t>Lilja</t>
  </si>
  <si>
    <t>Norling</t>
  </si>
  <si>
    <t>Speaker/musik</t>
  </si>
  <si>
    <t>With</t>
  </si>
  <si>
    <t>klocka</t>
  </si>
  <si>
    <t>Broman</t>
  </si>
  <si>
    <t>Wigren</t>
  </si>
  <si>
    <t>V Björkman</t>
  </si>
  <si>
    <t>Genberg</t>
  </si>
  <si>
    <t>Lag</t>
  </si>
  <si>
    <t>Salomonsson</t>
  </si>
  <si>
    <t>Lovenhill</t>
  </si>
  <si>
    <t>Andersson</t>
  </si>
  <si>
    <t>Schartau</t>
  </si>
  <si>
    <t>Norström</t>
  </si>
  <si>
    <t>Legebro</t>
  </si>
  <si>
    <t>Söderkvist</t>
  </si>
  <si>
    <t xml:space="preserve">Lindgren </t>
  </si>
  <si>
    <t>Tärnblom</t>
  </si>
  <si>
    <t>OBS! Har satt 30 min innan matchestart!</t>
  </si>
  <si>
    <t>-laguppställningar ska dras ut och godkännas av lagen innan matchen startar.</t>
  </si>
  <si>
    <t>Namn</t>
  </si>
  <si>
    <t>Cuponline + utv</t>
  </si>
  <si>
    <t>9.40-11.20</t>
  </si>
  <si>
    <t>14.45-16.15</t>
  </si>
  <si>
    <t>-Självklart kan ni byta uppgifter med varandra om ni vill!</t>
  </si>
  <si>
    <t>Holmberg</t>
  </si>
  <si>
    <t>Andersson + barn</t>
  </si>
  <si>
    <t>Schema Sekretariat 28-29/12</t>
  </si>
  <si>
    <t>Matcher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</si>
</sst>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rgb="FF000000"/>
      <name val="Arial"/>
      <family val="2"/>
    </font>
    <font>
      <sz val="11"/>
      <color theme="1"/>
      <name val="Calibri Light"/>
      <family val="2"/>
      <scheme val="major"/>
    </font>
    <font>
      <i/>
      <sz val="10"/>
      <name val="Arial"/>
      <family val="2"/>
    </font>
    <font>
      <b/>
      <i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/>
    <xf numFmtId="0" fontId="2" fillId="0" borderId="0" xfId="0" applyFont="1"/>
    <xf numFmtId="20" fontId="0" fillId="0" borderId="0" xfId="0" applyNumberFormat="1" applyAlignment="1">
      <alignment horizontal="center"/>
    </xf>
    <xf numFmtId="0" fontId="3" fillId="0" borderId="0" xfId="0" applyFont="1"/>
    <xf numFmtId="16" fontId="3" fillId="0" borderId="0" xfId="0" applyNumberFormat="1" applyFont="1"/>
    <xf numFmtId="0" fontId="4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20" fontId="0" fillId="3" borderId="0" xfId="0" applyNumberFormat="1" applyFill="1" applyAlignment="1">
      <alignment horizontal="center"/>
    </xf>
    <xf numFmtId="20" fontId="0" fillId="4" borderId="0" xfId="0" applyNumberFormat="1" applyFill="1" applyAlignment="1">
      <alignment horizontal="center"/>
    </xf>
    <xf numFmtId="20" fontId="0" fillId="5" borderId="0" xfId="0" applyNumberFormat="1" applyFill="1"/>
    <xf numFmtId="0" fontId="2" fillId="3" borderId="0" xfId="0" applyFont="1" applyFill="1"/>
    <xf numFmtId="0" fontId="2" fillId="5" borderId="0" xfId="0" applyFont="1" applyFill="1"/>
    <xf numFmtId="0" fontId="2" fillId="4" borderId="0" xfId="0" applyFont="1" applyFill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0" fontId="3" fillId="4" borderId="0" xfId="0" applyFont="1" applyFill="1" applyAlignment="1">
      <alignment horizontal="center"/>
    </xf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8" fillId="1" borderId="2" xfId="0" applyFont="1" applyFill="1" applyBorder="1"/>
    <xf numFmtId="0" fontId="1" fillId="4" borderId="0" xfId="0" applyFont="1" applyFill="1"/>
    <xf numFmtId="20" fontId="0" fillId="5" borderId="0" xfId="0" applyNumberFormat="1" applyFill="1" applyAlignment="1">
      <alignment horizontal="center"/>
    </xf>
    <xf numFmtId="0" fontId="0" fillId="5" borderId="0" xfId="0" applyFill="1"/>
    <xf numFmtId="20" fontId="0" fillId="4" borderId="0" xfId="0" applyNumberFormat="1" applyFill="1" applyAlignment="1">
      <alignment horizontal="left"/>
    </xf>
    <xf numFmtId="0" fontId="9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2" fillId="9" borderId="0" xfId="0" applyFont="1" applyFill="1"/>
    <xf numFmtId="0" fontId="2" fillId="10" borderId="0" xfId="0" applyFont="1" applyFill="1"/>
    <xf numFmtId="16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11" borderId="0" xfId="0" applyFill="1"/>
    <xf numFmtId="0" fontId="0" fillId="12" borderId="0" xfId="0" applyFill="1"/>
    <xf numFmtId="0" fontId="2" fillId="13" borderId="0" xfId="0" applyFont="1" applyFill="1"/>
    <xf numFmtId="0" fontId="0" fillId="13" borderId="0" xfId="0" applyFill="1"/>
    <xf numFmtId="0" fontId="0" fillId="13" borderId="6" xfId="0" applyFill="1" applyBorder="1"/>
    <xf numFmtId="0" fontId="0" fillId="6" borderId="6" xfId="0" applyFill="1" applyBorder="1"/>
    <xf numFmtId="0" fontId="2" fillId="7" borderId="6" xfId="0" applyFont="1" applyFill="1" applyBorder="1"/>
    <xf numFmtId="0" fontId="2" fillId="9" borderId="6" xfId="0" applyFont="1" applyFill="1" applyBorder="1"/>
    <xf numFmtId="0" fontId="0" fillId="8" borderId="6" xfId="0" applyFill="1" applyBorder="1"/>
    <xf numFmtId="20" fontId="0" fillId="0" borderId="0" xfId="0" applyNumberFormat="1"/>
    <xf numFmtId="0" fontId="4" fillId="0" borderId="0" xfId="0" applyFont="1" applyAlignment="1">
      <alignment horizontal="centerContinuous"/>
    </xf>
    <xf numFmtId="0" fontId="10" fillId="0" borderId="0" xfId="1"/>
    <xf numFmtId="0" fontId="11" fillId="0" borderId="0" xfId="2"/>
    <xf numFmtId="0" fontId="2" fillId="0" borderId="4" xfId="1" applyFont="1" applyBorder="1"/>
    <xf numFmtId="0" fontId="2" fillId="0" borderId="0" xfId="1" applyFont="1"/>
    <xf numFmtId="0" fontId="2" fillId="0" borderId="9" xfId="1" applyFont="1" applyBorder="1"/>
    <xf numFmtId="0" fontId="10" fillId="0" borderId="9" xfId="1" applyBorder="1"/>
    <xf numFmtId="0" fontId="0" fillId="6" borderId="3" xfId="0" applyFill="1" applyBorder="1"/>
    <xf numFmtId="0" fontId="0" fillId="6" borderId="8" xfId="0" applyFill="1" applyBorder="1"/>
    <xf numFmtId="0" fontId="2" fillId="7" borderId="3" xfId="0" applyFont="1" applyFill="1" applyBorder="1"/>
    <xf numFmtId="0" fontId="2" fillId="7" borderId="8" xfId="0" applyFont="1" applyFill="1" applyBorder="1"/>
    <xf numFmtId="0" fontId="2" fillId="9" borderId="3" xfId="0" applyFont="1" applyFill="1" applyBorder="1"/>
    <xf numFmtId="0" fontId="2" fillId="9" borderId="8" xfId="0" applyFont="1" applyFill="1" applyBorder="1"/>
    <xf numFmtId="0" fontId="0" fillId="13" borderId="3" xfId="0" applyFill="1" applyBorder="1"/>
    <xf numFmtId="0" fontId="0" fillId="13" borderId="8" xfId="0" applyFill="1" applyBorder="1"/>
    <xf numFmtId="0" fontId="0" fillId="8" borderId="3" xfId="0" applyFill="1" applyBorder="1"/>
    <xf numFmtId="0" fontId="0" fillId="8" borderId="8" xfId="0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12" fillId="0" borderId="0" xfId="0" quotePrefix="1" applyFont="1"/>
    <xf numFmtId="0" fontId="13" fillId="0" borderId="0" xfId="0" applyFont="1"/>
    <xf numFmtId="16" fontId="1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BA961A7F-50CD-458C-AFEF-DAD87401BD3D}"/>
    <cellStyle name="Normal 3" xfId="2" xr:uid="{71C9175C-94ED-4DB6-8C4F-F6FDFB415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57D6-4621-492B-914B-0DD7391436CF}">
  <dimension ref="A1:P128"/>
  <sheetViews>
    <sheetView zoomScale="90" zoomScaleNormal="90" workbookViewId="0">
      <selection activeCell="E2" sqref="E2"/>
    </sheetView>
  </sheetViews>
  <sheetFormatPr defaultRowHeight="12.75" x14ac:dyDescent="0.2"/>
  <cols>
    <col min="1" max="1" width="9" bestFit="1" customWidth="1"/>
    <col min="2" max="2" width="17.7109375" bestFit="1" customWidth="1"/>
    <col min="3" max="3" width="12" customWidth="1"/>
    <col min="4" max="4" width="13.7109375" bestFit="1" customWidth="1"/>
    <col min="5" max="5" width="15.7109375" customWidth="1"/>
    <col min="6" max="6" width="12.7109375" style="1" customWidth="1"/>
    <col min="7" max="7" width="12.7109375" customWidth="1"/>
    <col min="8" max="9" width="6.7109375" customWidth="1"/>
    <col min="10" max="10" width="6.7109375" hidden="1" customWidth="1"/>
    <col min="11" max="11" width="9.140625" style="1" hidden="1" customWidth="1"/>
    <col min="12" max="14" width="9.140625" hidden="1" customWidth="1"/>
    <col min="15" max="15" width="11.7109375" hidden="1" customWidth="1"/>
    <col min="245" max="245" width="6.7109375" customWidth="1"/>
    <col min="246" max="246" width="17.7109375" bestFit="1" customWidth="1"/>
    <col min="247" max="247" width="12.7109375" customWidth="1"/>
    <col min="248" max="248" width="13.7109375" bestFit="1" customWidth="1"/>
    <col min="249" max="249" width="15.7109375" customWidth="1"/>
    <col min="250" max="251" width="12.7109375" customWidth="1"/>
    <col min="252" max="254" width="6.7109375" customWidth="1"/>
    <col min="255" max="255" width="9.140625" customWidth="1"/>
    <col min="258" max="258" width="9.140625" customWidth="1"/>
    <col min="501" max="501" width="6.7109375" customWidth="1"/>
    <col min="502" max="502" width="17.7109375" bestFit="1" customWidth="1"/>
    <col min="503" max="503" width="12.7109375" customWidth="1"/>
    <col min="504" max="504" width="13.7109375" bestFit="1" customWidth="1"/>
    <col min="505" max="505" width="15.7109375" customWidth="1"/>
    <col min="506" max="507" width="12.7109375" customWidth="1"/>
    <col min="508" max="510" width="6.7109375" customWidth="1"/>
    <col min="511" max="511" width="9.140625" customWidth="1"/>
    <col min="514" max="514" width="9.140625" customWidth="1"/>
    <col min="757" max="757" width="6.7109375" customWidth="1"/>
    <col min="758" max="758" width="17.7109375" bestFit="1" customWidth="1"/>
    <col min="759" max="759" width="12.7109375" customWidth="1"/>
    <col min="760" max="760" width="13.7109375" bestFit="1" customWidth="1"/>
    <col min="761" max="761" width="15.7109375" customWidth="1"/>
    <col min="762" max="763" width="12.7109375" customWidth="1"/>
    <col min="764" max="766" width="6.7109375" customWidth="1"/>
    <col min="767" max="767" width="9.140625" customWidth="1"/>
    <col min="770" max="770" width="9.140625" customWidth="1"/>
    <col min="1013" max="1013" width="6.7109375" customWidth="1"/>
    <col min="1014" max="1014" width="17.7109375" bestFit="1" customWidth="1"/>
    <col min="1015" max="1015" width="12.7109375" customWidth="1"/>
    <col min="1016" max="1016" width="13.7109375" bestFit="1" customWidth="1"/>
    <col min="1017" max="1017" width="15.7109375" customWidth="1"/>
    <col min="1018" max="1019" width="12.7109375" customWidth="1"/>
    <col min="1020" max="1022" width="6.7109375" customWidth="1"/>
    <col min="1023" max="1023" width="9.140625" customWidth="1"/>
    <col min="1026" max="1026" width="9.140625" customWidth="1"/>
    <col min="1269" max="1269" width="6.7109375" customWidth="1"/>
    <col min="1270" max="1270" width="17.7109375" bestFit="1" customWidth="1"/>
    <col min="1271" max="1271" width="12.7109375" customWidth="1"/>
    <col min="1272" max="1272" width="13.7109375" bestFit="1" customWidth="1"/>
    <col min="1273" max="1273" width="15.7109375" customWidth="1"/>
    <col min="1274" max="1275" width="12.7109375" customWidth="1"/>
    <col min="1276" max="1278" width="6.7109375" customWidth="1"/>
    <col min="1279" max="1279" width="9.140625" customWidth="1"/>
    <col min="1282" max="1282" width="9.140625" customWidth="1"/>
    <col min="1525" max="1525" width="6.7109375" customWidth="1"/>
    <col min="1526" max="1526" width="17.7109375" bestFit="1" customWidth="1"/>
    <col min="1527" max="1527" width="12.7109375" customWidth="1"/>
    <col min="1528" max="1528" width="13.7109375" bestFit="1" customWidth="1"/>
    <col min="1529" max="1529" width="15.7109375" customWidth="1"/>
    <col min="1530" max="1531" width="12.7109375" customWidth="1"/>
    <col min="1532" max="1534" width="6.7109375" customWidth="1"/>
    <col min="1535" max="1535" width="9.140625" customWidth="1"/>
    <col min="1538" max="1538" width="9.140625" customWidth="1"/>
    <col min="1781" max="1781" width="6.7109375" customWidth="1"/>
    <col min="1782" max="1782" width="17.7109375" bestFit="1" customWidth="1"/>
    <col min="1783" max="1783" width="12.7109375" customWidth="1"/>
    <col min="1784" max="1784" width="13.7109375" bestFit="1" customWidth="1"/>
    <col min="1785" max="1785" width="15.7109375" customWidth="1"/>
    <col min="1786" max="1787" width="12.7109375" customWidth="1"/>
    <col min="1788" max="1790" width="6.7109375" customWidth="1"/>
    <col min="1791" max="1791" width="9.140625" customWidth="1"/>
    <col min="1794" max="1794" width="9.140625" customWidth="1"/>
    <col min="2037" max="2037" width="6.7109375" customWidth="1"/>
    <col min="2038" max="2038" width="17.7109375" bestFit="1" customWidth="1"/>
    <col min="2039" max="2039" width="12.7109375" customWidth="1"/>
    <col min="2040" max="2040" width="13.7109375" bestFit="1" customWidth="1"/>
    <col min="2041" max="2041" width="15.7109375" customWidth="1"/>
    <col min="2042" max="2043" width="12.7109375" customWidth="1"/>
    <col min="2044" max="2046" width="6.7109375" customWidth="1"/>
    <col min="2047" max="2047" width="9.140625" customWidth="1"/>
    <col min="2050" max="2050" width="9.140625" customWidth="1"/>
    <col min="2293" max="2293" width="6.7109375" customWidth="1"/>
    <col min="2294" max="2294" width="17.7109375" bestFit="1" customWidth="1"/>
    <col min="2295" max="2295" width="12.7109375" customWidth="1"/>
    <col min="2296" max="2296" width="13.7109375" bestFit="1" customWidth="1"/>
    <col min="2297" max="2297" width="15.7109375" customWidth="1"/>
    <col min="2298" max="2299" width="12.7109375" customWidth="1"/>
    <col min="2300" max="2302" width="6.7109375" customWidth="1"/>
    <col min="2303" max="2303" width="9.140625" customWidth="1"/>
    <col min="2306" max="2306" width="9.140625" customWidth="1"/>
    <col min="2549" max="2549" width="6.7109375" customWidth="1"/>
    <col min="2550" max="2550" width="17.7109375" bestFit="1" customWidth="1"/>
    <col min="2551" max="2551" width="12.7109375" customWidth="1"/>
    <col min="2552" max="2552" width="13.7109375" bestFit="1" customWidth="1"/>
    <col min="2553" max="2553" width="15.7109375" customWidth="1"/>
    <col min="2554" max="2555" width="12.7109375" customWidth="1"/>
    <col min="2556" max="2558" width="6.7109375" customWidth="1"/>
    <col min="2559" max="2559" width="9.140625" customWidth="1"/>
    <col min="2562" max="2562" width="9.140625" customWidth="1"/>
    <col min="2805" max="2805" width="6.7109375" customWidth="1"/>
    <col min="2806" max="2806" width="17.7109375" bestFit="1" customWidth="1"/>
    <col min="2807" max="2807" width="12.7109375" customWidth="1"/>
    <col min="2808" max="2808" width="13.7109375" bestFit="1" customWidth="1"/>
    <col min="2809" max="2809" width="15.7109375" customWidth="1"/>
    <col min="2810" max="2811" width="12.7109375" customWidth="1"/>
    <col min="2812" max="2814" width="6.7109375" customWidth="1"/>
    <col min="2815" max="2815" width="9.140625" customWidth="1"/>
    <col min="2818" max="2818" width="9.140625" customWidth="1"/>
    <col min="3061" max="3061" width="6.7109375" customWidth="1"/>
    <col min="3062" max="3062" width="17.7109375" bestFit="1" customWidth="1"/>
    <col min="3063" max="3063" width="12.7109375" customWidth="1"/>
    <col min="3064" max="3064" width="13.7109375" bestFit="1" customWidth="1"/>
    <col min="3065" max="3065" width="15.7109375" customWidth="1"/>
    <col min="3066" max="3067" width="12.7109375" customWidth="1"/>
    <col min="3068" max="3070" width="6.7109375" customWidth="1"/>
    <col min="3071" max="3071" width="9.140625" customWidth="1"/>
    <col min="3074" max="3074" width="9.140625" customWidth="1"/>
    <col min="3317" max="3317" width="6.7109375" customWidth="1"/>
    <col min="3318" max="3318" width="17.7109375" bestFit="1" customWidth="1"/>
    <col min="3319" max="3319" width="12.7109375" customWidth="1"/>
    <col min="3320" max="3320" width="13.7109375" bestFit="1" customWidth="1"/>
    <col min="3321" max="3321" width="15.7109375" customWidth="1"/>
    <col min="3322" max="3323" width="12.7109375" customWidth="1"/>
    <col min="3324" max="3326" width="6.7109375" customWidth="1"/>
    <col min="3327" max="3327" width="9.140625" customWidth="1"/>
    <col min="3330" max="3330" width="9.140625" customWidth="1"/>
    <col min="3573" max="3573" width="6.7109375" customWidth="1"/>
    <col min="3574" max="3574" width="17.7109375" bestFit="1" customWidth="1"/>
    <col min="3575" max="3575" width="12.7109375" customWidth="1"/>
    <col min="3576" max="3576" width="13.7109375" bestFit="1" customWidth="1"/>
    <col min="3577" max="3577" width="15.7109375" customWidth="1"/>
    <col min="3578" max="3579" width="12.7109375" customWidth="1"/>
    <col min="3580" max="3582" width="6.7109375" customWidth="1"/>
    <col min="3583" max="3583" width="9.140625" customWidth="1"/>
    <col min="3586" max="3586" width="9.140625" customWidth="1"/>
    <col min="3829" max="3829" width="6.7109375" customWidth="1"/>
    <col min="3830" max="3830" width="17.7109375" bestFit="1" customWidth="1"/>
    <col min="3831" max="3831" width="12.7109375" customWidth="1"/>
    <col min="3832" max="3832" width="13.7109375" bestFit="1" customWidth="1"/>
    <col min="3833" max="3833" width="15.7109375" customWidth="1"/>
    <col min="3834" max="3835" width="12.7109375" customWidth="1"/>
    <col min="3836" max="3838" width="6.7109375" customWidth="1"/>
    <col min="3839" max="3839" width="9.140625" customWidth="1"/>
    <col min="3842" max="3842" width="9.140625" customWidth="1"/>
    <col min="4085" max="4085" width="6.7109375" customWidth="1"/>
    <col min="4086" max="4086" width="17.7109375" bestFit="1" customWidth="1"/>
    <col min="4087" max="4087" width="12.7109375" customWidth="1"/>
    <col min="4088" max="4088" width="13.7109375" bestFit="1" customWidth="1"/>
    <col min="4089" max="4089" width="15.7109375" customWidth="1"/>
    <col min="4090" max="4091" width="12.7109375" customWidth="1"/>
    <col min="4092" max="4094" width="6.7109375" customWidth="1"/>
    <col min="4095" max="4095" width="9.140625" customWidth="1"/>
    <col min="4098" max="4098" width="9.140625" customWidth="1"/>
    <col min="4341" max="4341" width="6.7109375" customWidth="1"/>
    <col min="4342" max="4342" width="17.7109375" bestFit="1" customWidth="1"/>
    <col min="4343" max="4343" width="12.7109375" customWidth="1"/>
    <col min="4344" max="4344" width="13.7109375" bestFit="1" customWidth="1"/>
    <col min="4345" max="4345" width="15.7109375" customWidth="1"/>
    <col min="4346" max="4347" width="12.7109375" customWidth="1"/>
    <col min="4348" max="4350" width="6.7109375" customWidth="1"/>
    <col min="4351" max="4351" width="9.140625" customWidth="1"/>
    <col min="4354" max="4354" width="9.140625" customWidth="1"/>
    <col min="4597" max="4597" width="6.7109375" customWidth="1"/>
    <col min="4598" max="4598" width="17.7109375" bestFit="1" customWidth="1"/>
    <col min="4599" max="4599" width="12.7109375" customWidth="1"/>
    <col min="4600" max="4600" width="13.7109375" bestFit="1" customWidth="1"/>
    <col min="4601" max="4601" width="15.7109375" customWidth="1"/>
    <col min="4602" max="4603" width="12.7109375" customWidth="1"/>
    <col min="4604" max="4606" width="6.7109375" customWidth="1"/>
    <col min="4607" max="4607" width="9.140625" customWidth="1"/>
    <col min="4610" max="4610" width="9.140625" customWidth="1"/>
    <col min="4853" max="4853" width="6.7109375" customWidth="1"/>
    <col min="4854" max="4854" width="17.7109375" bestFit="1" customWidth="1"/>
    <col min="4855" max="4855" width="12.7109375" customWidth="1"/>
    <col min="4856" max="4856" width="13.7109375" bestFit="1" customWidth="1"/>
    <col min="4857" max="4857" width="15.7109375" customWidth="1"/>
    <col min="4858" max="4859" width="12.7109375" customWidth="1"/>
    <col min="4860" max="4862" width="6.7109375" customWidth="1"/>
    <col min="4863" max="4863" width="9.140625" customWidth="1"/>
    <col min="4866" max="4866" width="9.140625" customWidth="1"/>
    <col min="5109" max="5109" width="6.7109375" customWidth="1"/>
    <col min="5110" max="5110" width="17.7109375" bestFit="1" customWidth="1"/>
    <col min="5111" max="5111" width="12.7109375" customWidth="1"/>
    <col min="5112" max="5112" width="13.7109375" bestFit="1" customWidth="1"/>
    <col min="5113" max="5113" width="15.7109375" customWidth="1"/>
    <col min="5114" max="5115" width="12.7109375" customWidth="1"/>
    <col min="5116" max="5118" width="6.7109375" customWidth="1"/>
    <col min="5119" max="5119" width="9.140625" customWidth="1"/>
    <col min="5122" max="5122" width="9.140625" customWidth="1"/>
    <col min="5365" max="5365" width="6.7109375" customWidth="1"/>
    <col min="5366" max="5366" width="17.7109375" bestFit="1" customWidth="1"/>
    <col min="5367" max="5367" width="12.7109375" customWidth="1"/>
    <col min="5368" max="5368" width="13.7109375" bestFit="1" customWidth="1"/>
    <col min="5369" max="5369" width="15.7109375" customWidth="1"/>
    <col min="5370" max="5371" width="12.7109375" customWidth="1"/>
    <col min="5372" max="5374" width="6.7109375" customWidth="1"/>
    <col min="5375" max="5375" width="9.140625" customWidth="1"/>
    <col min="5378" max="5378" width="9.140625" customWidth="1"/>
    <col min="5621" max="5621" width="6.7109375" customWidth="1"/>
    <col min="5622" max="5622" width="17.7109375" bestFit="1" customWidth="1"/>
    <col min="5623" max="5623" width="12.7109375" customWidth="1"/>
    <col min="5624" max="5624" width="13.7109375" bestFit="1" customWidth="1"/>
    <col min="5625" max="5625" width="15.7109375" customWidth="1"/>
    <col min="5626" max="5627" width="12.7109375" customWidth="1"/>
    <col min="5628" max="5630" width="6.7109375" customWidth="1"/>
    <col min="5631" max="5631" width="9.140625" customWidth="1"/>
    <col min="5634" max="5634" width="9.140625" customWidth="1"/>
    <col min="5877" max="5877" width="6.7109375" customWidth="1"/>
    <col min="5878" max="5878" width="17.7109375" bestFit="1" customWidth="1"/>
    <col min="5879" max="5879" width="12.7109375" customWidth="1"/>
    <col min="5880" max="5880" width="13.7109375" bestFit="1" customWidth="1"/>
    <col min="5881" max="5881" width="15.7109375" customWidth="1"/>
    <col min="5882" max="5883" width="12.7109375" customWidth="1"/>
    <col min="5884" max="5886" width="6.7109375" customWidth="1"/>
    <col min="5887" max="5887" width="9.140625" customWidth="1"/>
    <col min="5890" max="5890" width="9.140625" customWidth="1"/>
    <col min="6133" max="6133" width="6.7109375" customWidth="1"/>
    <col min="6134" max="6134" width="17.7109375" bestFit="1" customWidth="1"/>
    <col min="6135" max="6135" width="12.7109375" customWidth="1"/>
    <col min="6136" max="6136" width="13.7109375" bestFit="1" customWidth="1"/>
    <col min="6137" max="6137" width="15.7109375" customWidth="1"/>
    <col min="6138" max="6139" width="12.7109375" customWidth="1"/>
    <col min="6140" max="6142" width="6.7109375" customWidth="1"/>
    <col min="6143" max="6143" width="9.140625" customWidth="1"/>
    <col min="6146" max="6146" width="9.140625" customWidth="1"/>
    <col min="6389" max="6389" width="6.7109375" customWidth="1"/>
    <col min="6390" max="6390" width="17.7109375" bestFit="1" customWidth="1"/>
    <col min="6391" max="6391" width="12.7109375" customWidth="1"/>
    <col min="6392" max="6392" width="13.7109375" bestFit="1" customWidth="1"/>
    <col min="6393" max="6393" width="15.7109375" customWidth="1"/>
    <col min="6394" max="6395" width="12.7109375" customWidth="1"/>
    <col min="6396" max="6398" width="6.7109375" customWidth="1"/>
    <col min="6399" max="6399" width="9.140625" customWidth="1"/>
    <col min="6402" max="6402" width="9.140625" customWidth="1"/>
    <col min="6645" max="6645" width="6.7109375" customWidth="1"/>
    <col min="6646" max="6646" width="17.7109375" bestFit="1" customWidth="1"/>
    <col min="6647" max="6647" width="12.7109375" customWidth="1"/>
    <col min="6648" max="6648" width="13.7109375" bestFit="1" customWidth="1"/>
    <col min="6649" max="6649" width="15.7109375" customWidth="1"/>
    <col min="6650" max="6651" width="12.7109375" customWidth="1"/>
    <col min="6652" max="6654" width="6.7109375" customWidth="1"/>
    <col min="6655" max="6655" width="9.140625" customWidth="1"/>
    <col min="6658" max="6658" width="9.140625" customWidth="1"/>
    <col min="6901" max="6901" width="6.7109375" customWidth="1"/>
    <col min="6902" max="6902" width="17.7109375" bestFit="1" customWidth="1"/>
    <col min="6903" max="6903" width="12.7109375" customWidth="1"/>
    <col min="6904" max="6904" width="13.7109375" bestFit="1" customWidth="1"/>
    <col min="6905" max="6905" width="15.7109375" customWidth="1"/>
    <col min="6906" max="6907" width="12.7109375" customWidth="1"/>
    <col min="6908" max="6910" width="6.7109375" customWidth="1"/>
    <col min="6911" max="6911" width="9.140625" customWidth="1"/>
    <col min="6914" max="6914" width="9.140625" customWidth="1"/>
    <col min="7157" max="7157" width="6.7109375" customWidth="1"/>
    <col min="7158" max="7158" width="17.7109375" bestFit="1" customWidth="1"/>
    <col min="7159" max="7159" width="12.7109375" customWidth="1"/>
    <col min="7160" max="7160" width="13.7109375" bestFit="1" customWidth="1"/>
    <col min="7161" max="7161" width="15.7109375" customWidth="1"/>
    <col min="7162" max="7163" width="12.7109375" customWidth="1"/>
    <col min="7164" max="7166" width="6.7109375" customWidth="1"/>
    <col min="7167" max="7167" width="9.140625" customWidth="1"/>
    <col min="7170" max="7170" width="9.140625" customWidth="1"/>
    <col min="7413" max="7413" width="6.7109375" customWidth="1"/>
    <col min="7414" max="7414" width="17.7109375" bestFit="1" customWidth="1"/>
    <col min="7415" max="7415" width="12.7109375" customWidth="1"/>
    <col min="7416" max="7416" width="13.7109375" bestFit="1" customWidth="1"/>
    <col min="7417" max="7417" width="15.7109375" customWidth="1"/>
    <col min="7418" max="7419" width="12.7109375" customWidth="1"/>
    <col min="7420" max="7422" width="6.7109375" customWidth="1"/>
    <col min="7423" max="7423" width="9.140625" customWidth="1"/>
    <col min="7426" max="7426" width="9.140625" customWidth="1"/>
    <col min="7669" max="7669" width="6.7109375" customWidth="1"/>
    <col min="7670" max="7670" width="17.7109375" bestFit="1" customWidth="1"/>
    <col min="7671" max="7671" width="12.7109375" customWidth="1"/>
    <col min="7672" max="7672" width="13.7109375" bestFit="1" customWidth="1"/>
    <col min="7673" max="7673" width="15.7109375" customWidth="1"/>
    <col min="7674" max="7675" width="12.7109375" customWidth="1"/>
    <col min="7676" max="7678" width="6.7109375" customWidth="1"/>
    <col min="7679" max="7679" width="9.140625" customWidth="1"/>
    <col min="7682" max="7682" width="9.140625" customWidth="1"/>
    <col min="7925" max="7925" width="6.7109375" customWidth="1"/>
    <col min="7926" max="7926" width="17.7109375" bestFit="1" customWidth="1"/>
    <col min="7927" max="7927" width="12.7109375" customWidth="1"/>
    <col min="7928" max="7928" width="13.7109375" bestFit="1" customWidth="1"/>
    <col min="7929" max="7929" width="15.7109375" customWidth="1"/>
    <col min="7930" max="7931" width="12.7109375" customWidth="1"/>
    <col min="7932" max="7934" width="6.7109375" customWidth="1"/>
    <col min="7935" max="7935" width="9.140625" customWidth="1"/>
    <col min="7938" max="7938" width="9.140625" customWidth="1"/>
    <col min="8181" max="8181" width="6.7109375" customWidth="1"/>
    <col min="8182" max="8182" width="17.7109375" bestFit="1" customWidth="1"/>
    <col min="8183" max="8183" width="12.7109375" customWidth="1"/>
    <col min="8184" max="8184" width="13.7109375" bestFit="1" customWidth="1"/>
    <col min="8185" max="8185" width="15.7109375" customWidth="1"/>
    <col min="8186" max="8187" width="12.7109375" customWidth="1"/>
    <col min="8188" max="8190" width="6.7109375" customWidth="1"/>
    <col min="8191" max="8191" width="9.140625" customWidth="1"/>
    <col min="8194" max="8194" width="9.140625" customWidth="1"/>
    <col min="8437" max="8437" width="6.7109375" customWidth="1"/>
    <col min="8438" max="8438" width="17.7109375" bestFit="1" customWidth="1"/>
    <col min="8439" max="8439" width="12.7109375" customWidth="1"/>
    <col min="8440" max="8440" width="13.7109375" bestFit="1" customWidth="1"/>
    <col min="8441" max="8441" width="15.7109375" customWidth="1"/>
    <col min="8442" max="8443" width="12.7109375" customWidth="1"/>
    <col min="8444" max="8446" width="6.7109375" customWidth="1"/>
    <col min="8447" max="8447" width="9.140625" customWidth="1"/>
    <col min="8450" max="8450" width="9.140625" customWidth="1"/>
    <col min="8693" max="8693" width="6.7109375" customWidth="1"/>
    <col min="8694" max="8694" width="17.7109375" bestFit="1" customWidth="1"/>
    <col min="8695" max="8695" width="12.7109375" customWidth="1"/>
    <col min="8696" max="8696" width="13.7109375" bestFit="1" customWidth="1"/>
    <col min="8697" max="8697" width="15.7109375" customWidth="1"/>
    <col min="8698" max="8699" width="12.7109375" customWidth="1"/>
    <col min="8700" max="8702" width="6.7109375" customWidth="1"/>
    <col min="8703" max="8703" width="9.140625" customWidth="1"/>
    <col min="8706" max="8706" width="9.140625" customWidth="1"/>
    <col min="8949" max="8949" width="6.7109375" customWidth="1"/>
    <col min="8950" max="8950" width="17.7109375" bestFit="1" customWidth="1"/>
    <col min="8951" max="8951" width="12.7109375" customWidth="1"/>
    <col min="8952" max="8952" width="13.7109375" bestFit="1" customWidth="1"/>
    <col min="8953" max="8953" width="15.7109375" customWidth="1"/>
    <col min="8954" max="8955" width="12.7109375" customWidth="1"/>
    <col min="8956" max="8958" width="6.7109375" customWidth="1"/>
    <col min="8959" max="8959" width="9.140625" customWidth="1"/>
    <col min="8962" max="8962" width="9.140625" customWidth="1"/>
    <col min="9205" max="9205" width="6.7109375" customWidth="1"/>
    <col min="9206" max="9206" width="17.7109375" bestFit="1" customWidth="1"/>
    <col min="9207" max="9207" width="12.7109375" customWidth="1"/>
    <col min="9208" max="9208" width="13.7109375" bestFit="1" customWidth="1"/>
    <col min="9209" max="9209" width="15.7109375" customWidth="1"/>
    <col min="9210" max="9211" width="12.7109375" customWidth="1"/>
    <col min="9212" max="9214" width="6.7109375" customWidth="1"/>
    <col min="9215" max="9215" width="9.140625" customWidth="1"/>
    <col min="9218" max="9218" width="9.140625" customWidth="1"/>
    <col min="9461" max="9461" width="6.7109375" customWidth="1"/>
    <col min="9462" max="9462" width="17.7109375" bestFit="1" customWidth="1"/>
    <col min="9463" max="9463" width="12.7109375" customWidth="1"/>
    <col min="9464" max="9464" width="13.7109375" bestFit="1" customWidth="1"/>
    <col min="9465" max="9465" width="15.7109375" customWidth="1"/>
    <col min="9466" max="9467" width="12.7109375" customWidth="1"/>
    <col min="9468" max="9470" width="6.7109375" customWidth="1"/>
    <col min="9471" max="9471" width="9.140625" customWidth="1"/>
    <col min="9474" max="9474" width="9.140625" customWidth="1"/>
    <col min="9717" max="9717" width="6.7109375" customWidth="1"/>
    <col min="9718" max="9718" width="17.7109375" bestFit="1" customWidth="1"/>
    <col min="9719" max="9719" width="12.7109375" customWidth="1"/>
    <col min="9720" max="9720" width="13.7109375" bestFit="1" customWidth="1"/>
    <col min="9721" max="9721" width="15.7109375" customWidth="1"/>
    <col min="9722" max="9723" width="12.7109375" customWidth="1"/>
    <col min="9724" max="9726" width="6.7109375" customWidth="1"/>
    <col min="9727" max="9727" width="9.140625" customWidth="1"/>
    <col min="9730" max="9730" width="9.140625" customWidth="1"/>
    <col min="9973" max="9973" width="6.7109375" customWidth="1"/>
    <col min="9974" max="9974" width="17.7109375" bestFit="1" customWidth="1"/>
    <col min="9975" max="9975" width="12.7109375" customWidth="1"/>
    <col min="9976" max="9976" width="13.7109375" bestFit="1" customWidth="1"/>
    <col min="9977" max="9977" width="15.7109375" customWidth="1"/>
    <col min="9978" max="9979" width="12.7109375" customWidth="1"/>
    <col min="9980" max="9982" width="6.7109375" customWidth="1"/>
    <col min="9983" max="9983" width="9.140625" customWidth="1"/>
    <col min="9986" max="9986" width="9.140625" customWidth="1"/>
    <col min="10229" max="10229" width="6.7109375" customWidth="1"/>
    <col min="10230" max="10230" width="17.7109375" bestFit="1" customWidth="1"/>
    <col min="10231" max="10231" width="12.7109375" customWidth="1"/>
    <col min="10232" max="10232" width="13.7109375" bestFit="1" customWidth="1"/>
    <col min="10233" max="10233" width="15.7109375" customWidth="1"/>
    <col min="10234" max="10235" width="12.7109375" customWidth="1"/>
    <col min="10236" max="10238" width="6.7109375" customWidth="1"/>
    <col min="10239" max="10239" width="9.140625" customWidth="1"/>
    <col min="10242" max="10242" width="9.140625" customWidth="1"/>
    <col min="10485" max="10485" width="6.7109375" customWidth="1"/>
    <col min="10486" max="10486" width="17.7109375" bestFit="1" customWidth="1"/>
    <col min="10487" max="10487" width="12.7109375" customWidth="1"/>
    <col min="10488" max="10488" width="13.7109375" bestFit="1" customWidth="1"/>
    <col min="10489" max="10489" width="15.7109375" customWidth="1"/>
    <col min="10490" max="10491" width="12.7109375" customWidth="1"/>
    <col min="10492" max="10494" width="6.7109375" customWidth="1"/>
    <col min="10495" max="10495" width="9.140625" customWidth="1"/>
    <col min="10498" max="10498" width="9.140625" customWidth="1"/>
    <col min="10741" max="10741" width="6.7109375" customWidth="1"/>
    <col min="10742" max="10742" width="17.7109375" bestFit="1" customWidth="1"/>
    <col min="10743" max="10743" width="12.7109375" customWidth="1"/>
    <col min="10744" max="10744" width="13.7109375" bestFit="1" customWidth="1"/>
    <col min="10745" max="10745" width="15.7109375" customWidth="1"/>
    <col min="10746" max="10747" width="12.7109375" customWidth="1"/>
    <col min="10748" max="10750" width="6.7109375" customWidth="1"/>
    <col min="10751" max="10751" width="9.140625" customWidth="1"/>
    <col min="10754" max="10754" width="9.140625" customWidth="1"/>
    <col min="10997" max="10997" width="6.7109375" customWidth="1"/>
    <col min="10998" max="10998" width="17.7109375" bestFit="1" customWidth="1"/>
    <col min="10999" max="10999" width="12.7109375" customWidth="1"/>
    <col min="11000" max="11000" width="13.7109375" bestFit="1" customWidth="1"/>
    <col min="11001" max="11001" width="15.7109375" customWidth="1"/>
    <col min="11002" max="11003" width="12.7109375" customWidth="1"/>
    <col min="11004" max="11006" width="6.7109375" customWidth="1"/>
    <col min="11007" max="11007" width="9.140625" customWidth="1"/>
    <col min="11010" max="11010" width="9.140625" customWidth="1"/>
    <col min="11253" max="11253" width="6.7109375" customWidth="1"/>
    <col min="11254" max="11254" width="17.7109375" bestFit="1" customWidth="1"/>
    <col min="11255" max="11255" width="12.7109375" customWidth="1"/>
    <col min="11256" max="11256" width="13.7109375" bestFit="1" customWidth="1"/>
    <col min="11257" max="11257" width="15.7109375" customWidth="1"/>
    <col min="11258" max="11259" width="12.7109375" customWidth="1"/>
    <col min="11260" max="11262" width="6.7109375" customWidth="1"/>
    <col min="11263" max="11263" width="9.140625" customWidth="1"/>
    <col min="11266" max="11266" width="9.140625" customWidth="1"/>
    <col min="11509" max="11509" width="6.7109375" customWidth="1"/>
    <col min="11510" max="11510" width="17.7109375" bestFit="1" customWidth="1"/>
    <col min="11511" max="11511" width="12.7109375" customWidth="1"/>
    <col min="11512" max="11512" width="13.7109375" bestFit="1" customWidth="1"/>
    <col min="11513" max="11513" width="15.7109375" customWidth="1"/>
    <col min="11514" max="11515" width="12.7109375" customWidth="1"/>
    <col min="11516" max="11518" width="6.7109375" customWidth="1"/>
    <col min="11519" max="11519" width="9.140625" customWidth="1"/>
    <col min="11522" max="11522" width="9.140625" customWidth="1"/>
    <col min="11765" max="11765" width="6.7109375" customWidth="1"/>
    <col min="11766" max="11766" width="17.7109375" bestFit="1" customWidth="1"/>
    <col min="11767" max="11767" width="12.7109375" customWidth="1"/>
    <col min="11768" max="11768" width="13.7109375" bestFit="1" customWidth="1"/>
    <col min="11769" max="11769" width="15.7109375" customWidth="1"/>
    <col min="11770" max="11771" width="12.7109375" customWidth="1"/>
    <col min="11772" max="11774" width="6.7109375" customWidth="1"/>
    <col min="11775" max="11775" width="9.140625" customWidth="1"/>
    <col min="11778" max="11778" width="9.140625" customWidth="1"/>
    <col min="12021" max="12021" width="6.7109375" customWidth="1"/>
    <col min="12022" max="12022" width="17.7109375" bestFit="1" customWidth="1"/>
    <col min="12023" max="12023" width="12.7109375" customWidth="1"/>
    <col min="12024" max="12024" width="13.7109375" bestFit="1" customWidth="1"/>
    <col min="12025" max="12025" width="15.7109375" customWidth="1"/>
    <col min="12026" max="12027" width="12.7109375" customWidth="1"/>
    <col min="12028" max="12030" width="6.7109375" customWidth="1"/>
    <col min="12031" max="12031" width="9.140625" customWidth="1"/>
    <col min="12034" max="12034" width="9.140625" customWidth="1"/>
    <col min="12277" max="12277" width="6.7109375" customWidth="1"/>
    <col min="12278" max="12278" width="17.7109375" bestFit="1" customWidth="1"/>
    <col min="12279" max="12279" width="12.7109375" customWidth="1"/>
    <col min="12280" max="12280" width="13.7109375" bestFit="1" customWidth="1"/>
    <col min="12281" max="12281" width="15.7109375" customWidth="1"/>
    <col min="12282" max="12283" width="12.7109375" customWidth="1"/>
    <col min="12284" max="12286" width="6.7109375" customWidth="1"/>
    <col min="12287" max="12287" width="9.140625" customWidth="1"/>
    <col min="12290" max="12290" width="9.140625" customWidth="1"/>
    <col min="12533" max="12533" width="6.7109375" customWidth="1"/>
    <col min="12534" max="12534" width="17.7109375" bestFit="1" customWidth="1"/>
    <col min="12535" max="12535" width="12.7109375" customWidth="1"/>
    <col min="12536" max="12536" width="13.7109375" bestFit="1" customWidth="1"/>
    <col min="12537" max="12537" width="15.7109375" customWidth="1"/>
    <col min="12538" max="12539" width="12.7109375" customWidth="1"/>
    <col min="12540" max="12542" width="6.7109375" customWidth="1"/>
    <col min="12543" max="12543" width="9.140625" customWidth="1"/>
    <col min="12546" max="12546" width="9.140625" customWidth="1"/>
    <col min="12789" max="12789" width="6.7109375" customWidth="1"/>
    <col min="12790" max="12790" width="17.7109375" bestFit="1" customWidth="1"/>
    <col min="12791" max="12791" width="12.7109375" customWidth="1"/>
    <col min="12792" max="12792" width="13.7109375" bestFit="1" customWidth="1"/>
    <col min="12793" max="12793" width="15.7109375" customWidth="1"/>
    <col min="12794" max="12795" width="12.7109375" customWidth="1"/>
    <col min="12796" max="12798" width="6.7109375" customWidth="1"/>
    <col min="12799" max="12799" width="9.140625" customWidth="1"/>
    <col min="12802" max="12802" width="9.140625" customWidth="1"/>
    <col min="13045" max="13045" width="6.7109375" customWidth="1"/>
    <col min="13046" max="13046" width="17.7109375" bestFit="1" customWidth="1"/>
    <col min="13047" max="13047" width="12.7109375" customWidth="1"/>
    <col min="13048" max="13048" width="13.7109375" bestFit="1" customWidth="1"/>
    <col min="13049" max="13049" width="15.7109375" customWidth="1"/>
    <col min="13050" max="13051" width="12.7109375" customWidth="1"/>
    <col min="13052" max="13054" width="6.7109375" customWidth="1"/>
    <col min="13055" max="13055" width="9.140625" customWidth="1"/>
    <col min="13058" max="13058" width="9.140625" customWidth="1"/>
    <col min="13301" max="13301" width="6.7109375" customWidth="1"/>
    <col min="13302" max="13302" width="17.7109375" bestFit="1" customWidth="1"/>
    <col min="13303" max="13303" width="12.7109375" customWidth="1"/>
    <col min="13304" max="13304" width="13.7109375" bestFit="1" customWidth="1"/>
    <col min="13305" max="13305" width="15.7109375" customWidth="1"/>
    <col min="13306" max="13307" width="12.7109375" customWidth="1"/>
    <col min="13308" max="13310" width="6.7109375" customWidth="1"/>
    <col min="13311" max="13311" width="9.140625" customWidth="1"/>
    <col min="13314" max="13314" width="9.140625" customWidth="1"/>
    <col min="13557" max="13557" width="6.7109375" customWidth="1"/>
    <col min="13558" max="13558" width="17.7109375" bestFit="1" customWidth="1"/>
    <col min="13559" max="13559" width="12.7109375" customWidth="1"/>
    <col min="13560" max="13560" width="13.7109375" bestFit="1" customWidth="1"/>
    <col min="13561" max="13561" width="15.7109375" customWidth="1"/>
    <col min="13562" max="13563" width="12.7109375" customWidth="1"/>
    <col min="13564" max="13566" width="6.7109375" customWidth="1"/>
    <col min="13567" max="13567" width="9.140625" customWidth="1"/>
    <col min="13570" max="13570" width="9.140625" customWidth="1"/>
    <col min="13813" max="13813" width="6.7109375" customWidth="1"/>
    <col min="13814" max="13814" width="17.7109375" bestFit="1" customWidth="1"/>
    <col min="13815" max="13815" width="12.7109375" customWidth="1"/>
    <col min="13816" max="13816" width="13.7109375" bestFit="1" customWidth="1"/>
    <col min="13817" max="13817" width="15.7109375" customWidth="1"/>
    <col min="13818" max="13819" width="12.7109375" customWidth="1"/>
    <col min="13820" max="13822" width="6.7109375" customWidth="1"/>
    <col min="13823" max="13823" width="9.140625" customWidth="1"/>
    <col min="13826" max="13826" width="9.140625" customWidth="1"/>
    <col min="14069" max="14069" width="6.7109375" customWidth="1"/>
    <col min="14070" max="14070" width="17.7109375" bestFit="1" customWidth="1"/>
    <col min="14071" max="14071" width="12.7109375" customWidth="1"/>
    <col min="14072" max="14072" width="13.7109375" bestFit="1" customWidth="1"/>
    <col min="14073" max="14073" width="15.7109375" customWidth="1"/>
    <col min="14074" max="14075" width="12.7109375" customWidth="1"/>
    <col min="14076" max="14078" width="6.7109375" customWidth="1"/>
    <col min="14079" max="14079" width="9.140625" customWidth="1"/>
    <col min="14082" max="14082" width="9.140625" customWidth="1"/>
    <col min="14325" max="14325" width="6.7109375" customWidth="1"/>
    <col min="14326" max="14326" width="17.7109375" bestFit="1" customWidth="1"/>
    <col min="14327" max="14327" width="12.7109375" customWidth="1"/>
    <col min="14328" max="14328" width="13.7109375" bestFit="1" customWidth="1"/>
    <col min="14329" max="14329" width="15.7109375" customWidth="1"/>
    <col min="14330" max="14331" width="12.7109375" customWidth="1"/>
    <col min="14332" max="14334" width="6.7109375" customWidth="1"/>
    <col min="14335" max="14335" width="9.140625" customWidth="1"/>
    <col min="14338" max="14338" width="9.140625" customWidth="1"/>
    <col min="14581" max="14581" width="6.7109375" customWidth="1"/>
    <col min="14582" max="14582" width="17.7109375" bestFit="1" customWidth="1"/>
    <col min="14583" max="14583" width="12.7109375" customWidth="1"/>
    <col min="14584" max="14584" width="13.7109375" bestFit="1" customWidth="1"/>
    <col min="14585" max="14585" width="15.7109375" customWidth="1"/>
    <col min="14586" max="14587" width="12.7109375" customWidth="1"/>
    <col min="14588" max="14590" width="6.7109375" customWidth="1"/>
    <col min="14591" max="14591" width="9.140625" customWidth="1"/>
    <col min="14594" max="14594" width="9.140625" customWidth="1"/>
    <col min="14837" max="14837" width="6.7109375" customWidth="1"/>
    <col min="14838" max="14838" width="17.7109375" bestFit="1" customWidth="1"/>
    <col min="14839" max="14839" width="12.7109375" customWidth="1"/>
    <col min="14840" max="14840" width="13.7109375" bestFit="1" customWidth="1"/>
    <col min="14841" max="14841" width="15.7109375" customWidth="1"/>
    <col min="14842" max="14843" width="12.7109375" customWidth="1"/>
    <col min="14844" max="14846" width="6.7109375" customWidth="1"/>
    <col min="14847" max="14847" width="9.140625" customWidth="1"/>
    <col min="14850" max="14850" width="9.140625" customWidth="1"/>
    <col min="15093" max="15093" width="6.7109375" customWidth="1"/>
    <col min="15094" max="15094" width="17.7109375" bestFit="1" customWidth="1"/>
    <col min="15095" max="15095" width="12.7109375" customWidth="1"/>
    <col min="15096" max="15096" width="13.7109375" bestFit="1" customWidth="1"/>
    <col min="15097" max="15097" width="15.7109375" customWidth="1"/>
    <col min="15098" max="15099" width="12.7109375" customWidth="1"/>
    <col min="15100" max="15102" width="6.7109375" customWidth="1"/>
    <col min="15103" max="15103" width="9.140625" customWidth="1"/>
    <col min="15106" max="15106" width="9.140625" customWidth="1"/>
    <col min="15349" max="15349" width="6.7109375" customWidth="1"/>
    <col min="15350" max="15350" width="17.7109375" bestFit="1" customWidth="1"/>
    <col min="15351" max="15351" width="12.7109375" customWidth="1"/>
    <col min="15352" max="15352" width="13.7109375" bestFit="1" customWidth="1"/>
    <col min="15353" max="15353" width="15.7109375" customWidth="1"/>
    <col min="15354" max="15355" width="12.7109375" customWidth="1"/>
    <col min="15356" max="15358" width="6.7109375" customWidth="1"/>
    <col min="15359" max="15359" width="9.140625" customWidth="1"/>
    <col min="15362" max="15362" width="9.140625" customWidth="1"/>
    <col min="15605" max="15605" width="6.7109375" customWidth="1"/>
    <col min="15606" max="15606" width="17.7109375" bestFit="1" customWidth="1"/>
    <col min="15607" max="15607" width="12.7109375" customWidth="1"/>
    <col min="15608" max="15608" width="13.7109375" bestFit="1" customWidth="1"/>
    <col min="15609" max="15609" width="15.7109375" customWidth="1"/>
    <col min="15610" max="15611" width="12.7109375" customWidth="1"/>
    <col min="15612" max="15614" width="6.7109375" customWidth="1"/>
    <col min="15615" max="15615" width="9.140625" customWidth="1"/>
    <col min="15618" max="15618" width="9.140625" customWidth="1"/>
    <col min="15861" max="15861" width="6.7109375" customWidth="1"/>
    <col min="15862" max="15862" width="17.7109375" bestFit="1" customWidth="1"/>
    <col min="15863" max="15863" width="12.7109375" customWidth="1"/>
    <col min="15864" max="15864" width="13.7109375" bestFit="1" customWidth="1"/>
    <col min="15865" max="15865" width="15.7109375" customWidth="1"/>
    <col min="15866" max="15867" width="12.7109375" customWidth="1"/>
    <col min="15868" max="15870" width="6.7109375" customWidth="1"/>
    <col min="15871" max="15871" width="9.140625" customWidth="1"/>
    <col min="15874" max="15874" width="9.140625" customWidth="1"/>
    <col min="16117" max="16117" width="6.7109375" customWidth="1"/>
    <col min="16118" max="16118" width="17.7109375" bestFit="1" customWidth="1"/>
    <col min="16119" max="16119" width="12.7109375" customWidth="1"/>
    <col min="16120" max="16120" width="13.7109375" bestFit="1" customWidth="1"/>
    <col min="16121" max="16121" width="15.7109375" customWidth="1"/>
    <col min="16122" max="16123" width="12.7109375" customWidth="1"/>
    <col min="16124" max="16126" width="6.7109375" customWidth="1"/>
    <col min="16127" max="16127" width="9.140625" customWidth="1"/>
    <col min="16130" max="16130" width="9.140625" customWidth="1"/>
  </cols>
  <sheetData>
    <row r="1" spans="2:11" ht="13.5" thickBot="1" x14ac:dyDescent="0.25"/>
    <row r="2" spans="2:11" ht="15" customHeight="1" thickBot="1" x14ac:dyDescent="0.3">
      <c r="B2" s="31" t="s">
        <v>96</v>
      </c>
      <c r="C2" s="30"/>
      <c r="E2" s="29"/>
      <c r="F2" s="36"/>
    </row>
    <row r="3" spans="2:11" ht="15" customHeight="1" x14ac:dyDescent="0.25">
      <c r="B3" s="28"/>
      <c r="E3" s="29"/>
      <c r="F3" s="36"/>
    </row>
    <row r="4" spans="2:11" ht="15" hidden="1" customHeight="1" x14ac:dyDescent="0.25">
      <c r="B4" s="28"/>
    </row>
    <row r="5" spans="2:11" ht="15" hidden="1" customHeight="1" x14ac:dyDescent="0.25">
      <c r="B5" s="28"/>
      <c r="K5"/>
    </row>
    <row r="6" spans="2:11" hidden="1" x14ac:dyDescent="0.2"/>
    <row r="7" spans="2:11" hidden="1" x14ac:dyDescent="0.2">
      <c r="B7" s="32" t="s">
        <v>95</v>
      </c>
      <c r="C7" s="32" t="s">
        <v>74</v>
      </c>
      <c r="D7" s="32" t="s">
        <v>73</v>
      </c>
      <c r="E7" s="32" t="s">
        <v>94</v>
      </c>
      <c r="F7" s="37" t="s">
        <v>74</v>
      </c>
      <c r="G7" s="32" t="s">
        <v>73</v>
      </c>
    </row>
    <row r="8" spans="2:11" hidden="1" x14ac:dyDescent="0.2"/>
    <row r="9" spans="2:11" hidden="1" x14ac:dyDescent="0.2">
      <c r="B9" s="27" t="s">
        <v>93</v>
      </c>
      <c r="C9" s="27"/>
      <c r="D9" s="27" t="s">
        <v>92</v>
      </c>
      <c r="E9" s="27" t="s">
        <v>91</v>
      </c>
      <c r="F9" s="38"/>
      <c r="G9" s="27" t="s">
        <v>76</v>
      </c>
    </row>
    <row r="10" spans="2:11" hidden="1" x14ac:dyDescent="0.2">
      <c r="B10" s="27" t="s">
        <v>90</v>
      </c>
      <c r="C10" s="27"/>
      <c r="D10" s="27" t="s">
        <v>85</v>
      </c>
      <c r="E10" s="27" t="s">
        <v>78</v>
      </c>
      <c r="F10" s="38"/>
      <c r="G10" s="27" t="s">
        <v>78</v>
      </c>
    </row>
    <row r="11" spans="2:11" hidden="1" x14ac:dyDescent="0.2">
      <c r="B11" s="27" t="s">
        <v>87</v>
      </c>
      <c r="C11" s="27"/>
      <c r="D11" s="27" t="s">
        <v>87</v>
      </c>
      <c r="E11" s="27" t="s">
        <v>86</v>
      </c>
      <c r="F11" s="38"/>
      <c r="G11" s="27" t="s">
        <v>85</v>
      </c>
    </row>
    <row r="12" spans="2:11" hidden="1" x14ac:dyDescent="0.2">
      <c r="B12" s="27" t="s">
        <v>84</v>
      </c>
      <c r="C12" s="27"/>
      <c r="D12" s="27" t="s">
        <v>67</v>
      </c>
      <c r="E12" s="27" t="s">
        <v>83</v>
      </c>
      <c r="F12" s="38"/>
      <c r="G12" s="27" t="s">
        <v>69</v>
      </c>
    </row>
    <row r="13" spans="2:11" hidden="1" x14ac:dyDescent="0.2"/>
    <row r="14" spans="2:11" hidden="1" x14ac:dyDescent="0.2">
      <c r="B14" s="32" t="s">
        <v>82</v>
      </c>
      <c r="C14" s="32" t="s">
        <v>74</v>
      </c>
      <c r="D14" s="32" t="s">
        <v>73</v>
      </c>
      <c r="E14" s="3"/>
      <c r="F14" s="39"/>
      <c r="G14" s="3"/>
    </row>
    <row r="15" spans="2:11" hidden="1" x14ac:dyDescent="0.2"/>
    <row r="16" spans="2:11" hidden="1" x14ac:dyDescent="0.2">
      <c r="B16" s="27" t="s">
        <v>81</v>
      </c>
      <c r="C16" s="27"/>
      <c r="D16" s="27" t="s">
        <v>80</v>
      </c>
      <c r="E16" s="27"/>
      <c r="F16" s="38"/>
      <c r="G16" s="27"/>
    </row>
    <row r="17" spans="1:15" hidden="1" x14ac:dyDescent="0.2">
      <c r="B17" s="27" t="s">
        <v>70</v>
      </c>
      <c r="C17" s="27"/>
      <c r="D17" s="27" t="s">
        <v>69</v>
      </c>
      <c r="E17" s="27"/>
      <c r="F17" s="38"/>
      <c r="G17" s="27"/>
    </row>
    <row r="18" spans="1:15" hidden="1" x14ac:dyDescent="0.2">
      <c r="B18" s="27" t="s">
        <v>79</v>
      </c>
      <c r="C18" s="27"/>
      <c r="D18" s="27" t="s">
        <v>79</v>
      </c>
    </row>
    <row r="19" spans="1:15" hidden="1" x14ac:dyDescent="0.2">
      <c r="B19" s="27" t="s">
        <v>77</v>
      </c>
      <c r="C19" s="27"/>
      <c r="D19" s="27" t="s">
        <v>76</v>
      </c>
      <c r="E19" s="27"/>
      <c r="F19" s="38"/>
      <c r="G19" s="27"/>
    </row>
    <row r="20" spans="1:15" hidden="1" x14ac:dyDescent="0.2"/>
    <row r="21" spans="1:15" hidden="1" x14ac:dyDescent="0.2">
      <c r="B21" s="32" t="s">
        <v>75</v>
      </c>
      <c r="C21" s="32" t="s">
        <v>74</v>
      </c>
      <c r="D21" s="32" t="s">
        <v>73</v>
      </c>
    </row>
    <row r="22" spans="1:15" hidden="1" x14ac:dyDescent="0.2"/>
    <row r="23" spans="1:15" hidden="1" x14ac:dyDescent="0.2">
      <c r="B23" s="27" t="s">
        <v>72</v>
      </c>
      <c r="C23" s="27"/>
      <c r="D23" s="27" t="s">
        <v>72</v>
      </c>
    </row>
    <row r="24" spans="1:15" hidden="1" x14ac:dyDescent="0.2">
      <c r="B24" s="27" t="s">
        <v>71</v>
      </c>
      <c r="C24" s="27"/>
      <c r="D24" s="27" t="s">
        <v>71</v>
      </c>
    </row>
    <row r="25" spans="1:15" hidden="1" x14ac:dyDescent="0.2">
      <c r="B25" s="27" t="s">
        <v>89</v>
      </c>
      <c r="C25" s="27"/>
      <c r="D25" s="27" t="s">
        <v>88</v>
      </c>
    </row>
    <row r="26" spans="1:15" ht="12" hidden="1" customHeight="1" x14ac:dyDescent="0.2">
      <c r="B26" s="27" t="s">
        <v>68</v>
      </c>
      <c r="C26" s="27"/>
      <c r="D26" s="27" t="s">
        <v>67</v>
      </c>
    </row>
    <row r="27" spans="1:15" ht="12" hidden="1" customHeight="1" x14ac:dyDescent="0.2">
      <c r="B27" s="26"/>
      <c r="C27" s="26"/>
      <c r="D27" s="26"/>
      <c r="K27"/>
    </row>
    <row r="28" spans="1:15" ht="12.75" customHeight="1" x14ac:dyDescent="0.2">
      <c r="K28"/>
    </row>
    <row r="29" spans="1:15" ht="16.5" customHeight="1" x14ac:dyDescent="0.2">
      <c r="A29" s="8" t="s">
        <v>120</v>
      </c>
      <c r="B29" s="8" t="s">
        <v>121</v>
      </c>
      <c r="C29" s="25"/>
      <c r="D29" s="70" t="s">
        <v>122</v>
      </c>
      <c r="E29" s="8" t="s">
        <v>28</v>
      </c>
      <c r="F29" s="8" t="s">
        <v>27</v>
      </c>
      <c r="G29" s="8" t="s">
        <v>26</v>
      </c>
      <c r="H29" s="8" t="s">
        <v>97</v>
      </c>
      <c r="K29"/>
    </row>
    <row r="30" spans="1:15" x14ac:dyDescent="0.2">
      <c r="C30" s="1"/>
      <c r="K30"/>
    </row>
    <row r="31" spans="1:15" x14ac:dyDescent="0.2">
      <c r="A31">
        <v>1</v>
      </c>
      <c r="B31" s="1" t="str">
        <f>B9</f>
        <v>HV71</v>
      </c>
      <c r="C31" s="1" t="s">
        <v>2</v>
      </c>
      <c r="D31" t="str">
        <f>B11</f>
        <v>Södertälje</v>
      </c>
      <c r="E31" s="2">
        <v>44558</v>
      </c>
      <c r="F31" s="13">
        <v>0.33333333333333331</v>
      </c>
      <c r="G31" s="24" t="s">
        <v>12</v>
      </c>
      <c r="H31" s="40">
        <v>1</v>
      </c>
      <c r="K31" s="22" t="s">
        <v>12</v>
      </c>
      <c r="M31" s="21" t="s">
        <v>66</v>
      </c>
      <c r="O31" s="20" t="s">
        <v>65</v>
      </c>
    </row>
    <row r="32" spans="1:15" x14ac:dyDescent="0.2">
      <c r="A32">
        <v>2</v>
      </c>
      <c r="B32" s="1" t="str">
        <f>B10</f>
        <v>Sundsvall 1</v>
      </c>
      <c r="C32" s="1" t="s">
        <v>2</v>
      </c>
      <c r="D32" t="str">
        <f>B12</f>
        <v>Vik Gul</v>
      </c>
      <c r="E32" s="2">
        <v>44558</v>
      </c>
      <c r="F32" s="33">
        <v>0.33333333333333331</v>
      </c>
      <c r="G32" s="16" t="s">
        <v>0</v>
      </c>
      <c r="H32" s="60">
        <v>2</v>
      </c>
      <c r="J32" s="40">
        <v>1</v>
      </c>
      <c r="K32" s="13">
        <v>0.33333333333333331</v>
      </c>
      <c r="L32" s="42">
        <v>2</v>
      </c>
      <c r="M32" s="14">
        <v>0.33333333333333331</v>
      </c>
      <c r="N32" s="46">
        <v>3</v>
      </c>
      <c r="O32" s="12">
        <v>0.34375</v>
      </c>
    </row>
    <row r="33" spans="1:16" x14ac:dyDescent="0.2">
      <c r="A33">
        <v>3</v>
      </c>
      <c r="B33" s="1" t="str">
        <f>B11</f>
        <v>Södertälje</v>
      </c>
      <c r="C33" s="1" t="s">
        <v>2</v>
      </c>
      <c r="D33" t="str">
        <f>B10</f>
        <v>Sundsvall 1</v>
      </c>
      <c r="E33" s="2">
        <v>44558</v>
      </c>
      <c r="F33" s="12">
        <v>0.44097222222222227</v>
      </c>
      <c r="G33" s="23" t="s">
        <v>8</v>
      </c>
      <c r="H33" s="43">
        <v>5</v>
      </c>
      <c r="J33" s="40">
        <v>1</v>
      </c>
      <c r="K33" s="13">
        <v>0.38194444444444442</v>
      </c>
      <c r="L33" s="42">
        <v>2</v>
      </c>
      <c r="M33" s="14">
        <v>0.38194444444444442</v>
      </c>
      <c r="N33" s="46">
        <v>3</v>
      </c>
      <c r="O33" s="12">
        <v>0.3923611111111111</v>
      </c>
    </row>
    <row r="34" spans="1:16" x14ac:dyDescent="0.2">
      <c r="A34">
        <v>4</v>
      </c>
      <c r="B34" s="1" t="str">
        <f>B12</f>
        <v>Vik Gul</v>
      </c>
      <c r="C34" s="1" t="s">
        <v>2</v>
      </c>
      <c r="D34" t="str">
        <f>B9</f>
        <v>HV71</v>
      </c>
      <c r="E34" s="2">
        <v>44558</v>
      </c>
      <c r="F34" s="13">
        <v>0.47916666666666669</v>
      </c>
      <c r="G34" s="17" t="s">
        <v>12</v>
      </c>
      <c r="H34" s="60">
        <v>2</v>
      </c>
      <c r="J34" s="40">
        <v>1</v>
      </c>
      <c r="K34" s="13">
        <v>0.43055555555555558</v>
      </c>
      <c r="L34" s="62">
        <v>4</v>
      </c>
      <c r="M34" s="14">
        <v>0.43055555555555558</v>
      </c>
      <c r="N34" s="44">
        <v>5</v>
      </c>
      <c r="O34" s="12">
        <v>0.44097222222222227</v>
      </c>
    </row>
    <row r="35" spans="1:16" x14ac:dyDescent="0.2">
      <c r="A35">
        <v>5</v>
      </c>
      <c r="B35" s="1" t="str">
        <f>B9</f>
        <v>HV71</v>
      </c>
      <c r="C35" s="1" t="s">
        <v>2</v>
      </c>
      <c r="D35" t="str">
        <f>B10</f>
        <v>Sundsvall 1</v>
      </c>
      <c r="E35" s="2">
        <v>44558</v>
      </c>
      <c r="F35" s="33">
        <v>0.57638888888888895</v>
      </c>
      <c r="G35" s="16" t="s">
        <v>0</v>
      </c>
      <c r="H35" s="61">
        <v>3</v>
      </c>
      <c r="J35" s="41">
        <v>2</v>
      </c>
      <c r="K35" s="13">
        <v>0.47916666666666669</v>
      </c>
      <c r="L35" s="62">
        <v>4</v>
      </c>
      <c r="M35" s="14">
        <v>0.47916666666666669</v>
      </c>
      <c r="N35" s="44">
        <v>5</v>
      </c>
      <c r="O35" s="12">
        <v>0.48958333333333331</v>
      </c>
    </row>
    <row r="36" spans="1:16" x14ac:dyDescent="0.2">
      <c r="A36">
        <v>6</v>
      </c>
      <c r="B36" s="1" t="str">
        <f>B11</f>
        <v>Södertälje</v>
      </c>
      <c r="C36" s="1" t="s">
        <v>2</v>
      </c>
      <c r="D36" t="str">
        <f>B12</f>
        <v>Vik Gul</v>
      </c>
      <c r="E36" s="2">
        <v>44558</v>
      </c>
      <c r="F36" s="12">
        <v>0.58680555555555558</v>
      </c>
      <c r="G36" s="15" t="s">
        <v>8</v>
      </c>
      <c r="H36" s="40">
        <v>1</v>
      </c>
      <c r="J36" s="41">
        <v>2</v>
      </c>
      <c r="K36" s="13">
        <v>0.52777777777777779</v>
      </c>
      <c r="L36" s="46">
        <v>3</v>
      </c>
      <c r="M36" s="14">
        <v>0.52777777777777779</v>
      </c>
      <c r="N36" s="40">
        <v>1</v>
      </c>
      <c r="O36" s="12">
        <v>0.53819444444444442</v>
      </c>
    </row>
    <row r="37" spans="1:16" x14ac:dyDescent="0.2">
      <c r="A37" s="9"/>
      <c r="B37" s="9"/>
      <c r="C37" s="10"/>
      <c r="D37" s="9"/>
      <c r="E37" s="9"/>
      <c r="F37" s="10"/>
      <c r="G37" s="9"/>
      <c r="J37" s="41">
        <v>2</v>
      </c>
      <c r="K37" s="13">
        <v>0.57638888888888895</v>
      </c>
      <c r="L37" s="46">
        <v>3</v>
      </c>
      <c r="M37" s="14">
        <v>0.57638888888888895</v>
      </c>
      <c r="N37" s="40">
        <v>1</v>
      </c>
      <c r="O37" s="12">
        <v>0.58680555555555558</v>
      </c>
    </row>
    <row r="38" spans="1:16" x14ac:dyDescent="0.2">
      <c r="A38">
        <v>7</v>
      </c>
      <c r="B38" s="1" t="str">
        <f>B16</f>
        <v>Brinken</v>
      </c>
      <c r="C38" s="1" t="s">
        <v>2</v>
      </c>
      <c r="D38" t="str">
        <f>B18</f>
        <v>Arboga</v>
      </c>
      <c r="E38" s="2">
        <v>44558</v>
      </c>
      <c r="F38" s="12">
        <v>0.34375</v>
      </c>
      <c r="G38" s="15" t="s">
        <v>8</v>
      </c>
      <c r="H38" s="61">
        <v>3</v>
      </c>
      <c r="J38" s="43">
        <v>5</v>
      </c>
      <c r="K38" s="13">
        <v>0.625</v>
      </c>
      <c r="L38" s="46">
        <v>3</v>
      </c>
      <c r="M38" s="14">
        <v>0.625</v>
      </c>
      <c r="N38" s="47">
        <v>4</v>
      </c>
      <c r="O38" s="12">
        <v>0.63541666666666663</v>
      </c>
    </row>
    <row r="39" spans="1:16" x14ac:dyDescent="0.2">
      <c r="A39">
        <v>8</v>
      </c>
      <c r="B39" s="1" t="str">
        <f>B17</f>
        <v>Vita Hästen 1</v>
      </c>
      <c r="C39" s="1" t="s">
        <v>2</v>
      </c>
      <c r="D39" t="str">
        <f>B19</f>
        <v>Östervåla</v>
      </c>
      <c r="E39" s="2">
        <v>44558</v>
      </c>
      <c r="F39" s="13">
        <v>0.38194444444444442</v>
      </c>
      <c r="G39" s="17" t="s">
        <v>12</v>
      </c>
      <c r="H39" s="40">
        <v>1</v>
      </c>
      <c r="J39" s="43">
        <v>5</v>
      </c>
      <c r="K39" s="13">
        <v>0.67361111111111116</v>
      </c>
      <c r="L39" s="40">
        <v>1</v>
      </c>
      <c r="M39" s="14">
        <v>0.67361111111111116</v>
      </c>
      <c r="N39" s="47">
        <v>4</v>
      </c>
      <c r="O39" s="12">
        <v>0.68402777777777779</v>
      </c>
      <c r="P39" s="4"/>
    </row>
    <row r="40" spans="1:16" x14ac:dyDescent="0.2">
      <c r="A40">
        <v>9</v>
      </c>
      <c r="B40" s="1" t="str">
        <f>B18</f>
        <v>Arboga</v>
      </c>
      <c r="C40" s="1" t="s">
        <v>2</v>
      </c>
      <c r="D40" t="str">
        <f>B17</f>
        <v>Vita Hästen 1</v>
      </c>
      <c r="E40" s="2">
        <v>44558</v>
      </c>
      <c r="F40" s="33">
        <v>0.47916666666666669</v>
      </c>
      <c r="G40" s="16" t="s">
        <v>0</v>
      </c>
      <c r="H40" s="62">
        <v>4</v>
      </c>
      <c r="J40" s="43">
        <v>5</v>
      </c>
      <c r="K40" s="13">
        <v>0.72222222222222221</v>
      </c>
      <c r="L40" s="40">
        <v>1</v>
      </c>
      <c r="M40" s="14">
        <v>0.72222222222222221</v>
      </c>
      <c r="N40" s="42">
        <v>2</v>
      </c>
      <c r="O40" s="12">
        <v>0.73263888888888884</v>
      </c>
      <c r="P40" s="4"/>
    </row>
    <row r="41" spans="1:16" x14ac:dyDescent="0.2">
      <c r="A41">
        <v>10</v>
      </c>
      <c r="B41" s="1" t="str">
        <f>B19</f>
        <v>Östervåla</v>
      </c>
      <c r="C41" s="1" t="s">
        <v>2</v>
      </c>
      <c r="D41" t="str">
        <f>B16</f>
        <v>Brinken</v>
      </c>
      <c r="E41" s="2">
        <v>44558</v>
      </c>
      <c r="F41" s="12">
        <v>0.48958333333333331</v>
      </c>
      <c r="G41" s="15" t="s">
        <v>8</v>
      </c>
      <c r="H41" s="43">
        <v>5</v>
      </c>
      <c r="J41" s="45">
        <v>3</v>
      </c>
      <c r="K41" s="13">
        <v>0.77083333333333337</v>
      </c>
      <c r="L41" s="62">
        <v>4</v>
      </c>
      <c r="M41" s="14">
        <v>0.77083333333333337</v>
      </c>
      <c r="N41" s="42">
        <v>2</v>
      </c>
      <c r="O41" s="12">
        <v>0.78125</v>
      </c>
    </row>
    <row r="42" spans="1:16" x14ac:dyDescent="0.2">
      <c r="A42">
        <v>11</v>
      </c>
      <c r="B42" s="1" t="str">
        <f>B16</f>
        <v>Brinken</v>
      </c>
      <c r="C42" s="1" t="s">
        <v>2</v>
      </c>
      <c r="D42" t="str">
        <f>B17</f>
        <v>Vita Hästen 1</v>
      </c>
      <c r="E42" s="2">
        <v>44558</v>
      </c>
      <c r="F42" s="13">
        <v>0.625</v>
      </c>
      <c r="G42" s="17" t="s">
        <v>12</v>
      </c>
      <c r="H42" s="43">
        <v>5</v>
      </c>
      <c r="J42" s="45">
        <v>3</v>
      </c>
      <c r="K42" s="13">
        <v>0.81944444444444453</v>
      </c>
      <c r="L42" s="62">
        <v>4</v>
      </c>
      <c r="M42" s="14">
        <v>0.81944444444444453</v>
      </c>
      <c r="O42" s="12"/>
    </row>
    <row r="43" spans="1:16" x14ac:dyDescent="0.2">
      <c r="A43">
        <v>12</v>
      </c>
      <c r="B43" s="1" t="str">
        <f>B18</f>
        <v>Arboga</v>
      </c>
      <c r="C43" s="1" t="s">
        <v>2</v>
      </c>
      <c r="D43" t="str">
        <f>B19</f>
        <v>Östervåla</v>
      </c>
      <c r="E43" s="2">
        <v>44558</v>
      </c>
      <c r="F43" s="33">
        <v>0.625</v>
      </c>
      <c r="G43" s="16" t="s">
        <v>0</v>
      </c>
      <c r="H43" s="61">
        <v>3</v>
      </c>
    </row>
    <row r="44" spans="1:16" x14ac:dyDescent="0.2">
      <c r="A44" s="9"/>
      <c r="B44" s="9"/>
      <c r="C44" s="10"/>
      <c r="D44" s="9"/>
      <c r="E44" s="9"/>
      <c r="F44" s="10"/>
      <c r="G44" s="9"/>
    </row>
    <row r="45" spans="1:16" x14ac:dyDescent="0.2">
      <c r="A45">
        <v>13</v>
      </c>
      <c r="B45" s="1" t="str">
        <f>B23</f>
        <v>Viggbyholm</v>
      </c>
      <c r="C45" s="1" t="s">
        <v>2</v>
      </c>
      <c r="D45" t="str">
        <f>B25</f>
        <v>Forshaga</v>
      </c>
      <c r="E45" s="2">
        <v>44558</v>
      </c>
      <c r="F45" s="33">
        <v>0.38194444444444442</v>
      </c>
      <c r="G45" s="16" t="s">
        <v>0</v>
      </c>
      <c r="H45" s="60">
        <v>2</v>
      </c>
    </row>
    <row r="46" spans="1:16" x14ac:dyDescent="0.2">
      <c r="A46">
        <v>14</v>
      </c>
      <c r="B46" s="1" t="str">
        <f>B24</f>
        <v>Mariestad</v>
      </c>
      <c r="C46" s="1" t="s">
        <v>2</v>
      </c>
      <c r="D46" t="str">
        <f>B26</f>
        <v>Vik Svart</v>
      </c>
      <c r="E46" s="2">
        <v>44558</v>
      </c>
      <c r="F46" s="12">
        <v>0.3923611111111111</v>
      </c>
      <c r="G46" s="15" t="s">
        <v>8</v>
      </c>
      <c r="H46" s="61">
        <v>3</v>
      </c>
    </row>
    <row r="47" spans="1:16" x14ac:dyDescent="0.2">
      <c r="A47">
        <v>15</v>
      </c>
      <c r="B47" s="1" t="str">
        <f>B25</f>
        <v>Forshaga</v>
      </c>
      <c r="C47" s="1" t="s">
        <v>2</v>
      </c>
      <c r="D47" t="str">
        <f>B24</f>
        <v>Mariestad</v>
      </c>
      <c r="E47" s="2">
        <v>44558</v>
      </c>
      <c r="F47" s="13">
        <v>0.52777777777777779</v>
      </c>
      <c r="G47" s="17" t="s">
        <v>12</v>
      </c>
      <c r="H47" s="60">
        <v>2</v>
      </c>
    </row>
    <row r="48" spans="1:16" x14ac:dyDescent="0.2">
      <c r="A48">
        <v>16</v>
      </c>
      <c r="B48" s="1" t="str">
        <f>B26</f>
        <v>Vik Svart</v>
      </c>
      <c r="C48" s="1" t="s">
        <v>2</v>
      </c>
      <c r="D48" t="str">
        <f>B23</f>
        <v>Viggbyholm</v>
      </c>
      <c r="E48" s="2">
        <v>44558</v>
      </c>
      <c r="F48" s="33">
        <v>0.52777777777777779</v>
      </c>
      <c r="G48" s="16" t="s">
        <v>0</v>
      </c>
      <c r="H48" s="61">
        <v>3</v>
      </c>
    </row>
    <row r="49" spans="1:15" x14ac:dyDescent="0.2">
      <c r="A49">
        <v>17</v>
      </c>
      <c r="B49" s="1" t="str">
        <f>B23</f>
        <v>Viggbyholm</v>
      </c>
      <c r="C49" s="1" t="s">
        <v>2</v>
      </c>
      <c r="D49" t="str">
        <f>B24</f>
        <v>Mariestad</v>
      </c>
      <c r="E49" s="2">
        <v>44558</v>
      </c>
      <c r="F49" s="12">
        <v>0.63541666666666663</v>
      </c>
      <c r="G49" s="15" t="s">
        <v>8</v>
      </c>
      <c r="H49" s="63">
        <v>4</v>
      </c>
    </row>
    <row r="50" spans="1:15" x14ac:dyDescent="0.2">
      <c r="A50">
        <v>18</v>
      </c>
      <c r="B50" s="1" t="str">
        <f>B25</f>
        <v>Forshaga</v>
      </c>
      <c r="C50" s="1" t="s">
        <v>2</v>
      </c>
      <c r="D50" t="str">
        <f>B26</f>
        <v>Vik Svart</v>
      </c>
      <c r="E50" s="2">
        <v>44558</v>
      </c>
      <c r="F50" s="13">
        <v>0.67361111111111116</v>
      </c>
      <c r="G50" s="17" t="s">
        <v>12</v>
      </c>
      <c r="H50" s="43">
        <v>5</v>
      </c>
    </row>
    <row r="51" spans="1:15" x14ac:dyDescent="0.2">
      <c r="A51" s="9"/>
      <c r="B51" s="9"/>
      <c r="C51" s="10"/>
      <c r="D51" s="9"/>
      <c r="E51" s="9"/>
      <c r="F51" s="10"/>
      <c r="G51" s="9"/>
      <c r="K51" s="22" t="s">
        <v>12</v>
      </c>
      <c r="M51" s="21" t="s">
        <v>66</v>
      </c>
      <c r="O51" s="20" t="s">
        <v>65</v>
      </c>
    </row>
    <row r="52" spans="1:15" x14ac:dyDescent="0.2">
      <c r="A52" s="4">
        <v>19</v>
      </c>
      <c r="B52" s="19" t="str">
        <f>E9</f>
        <v>Almtuna</v>
      </c>
      <c r="C52" s="19" t="s">
        <v>2</v>
      </c>
      <c r="D52" s="4" t="str">
        <f>E11</f>
        <v>Sundsvall 2</v>
      </c>
      <c r="E52" s="18">
        <v>44558</v>
      </c>
      <c r="F52" s="13">
        <v>0.43055555555555558</v>
      </c>
      <c r="G52" s="17" t="s">
        <v>12</v>
      </c>
      <c r="H52" s="40">
        <v>1</v>
      </c>
      <c r="J52" s="63">
        <v>4</v>
      </c>
      <c r="K52" s="13">
        <v>0.33333333333333331</v>
      </c>
      <c r="L52" s="44">
        <v>5</v>
      </c>
      <c r="M52" s="14">
        <v>0.33333333333333331</v>
      </c>
      <c r="N52" s="4"/>
      <c r="O52" s="12"/>
    </row>
    <row r="53" spans="1:15" x14ac:dyDescent="0.2">
      <c r="A53">
        <v>20</v>
      </c>
      <c r="B53" s="1" t="str">
        <f>E10</f>
        <v>Skövde</v>
      </c>
      <c r="C53" s="1" t="s">
        <v>2</v>
      </c>
      <c r="D53" t="str">
        <f>E12</f>
        <v>Vita hästen 2</v>
      </c>
      <c r="E53" s="2">
        <v>44558</v>
      </c>
      <c r="F53" s="33">
        <v>0.43055555555555558</v>
      </c>
      <c r="G53" s="16" t="s">
        <v>0</v>
      </c>
      <c r="H53" s="63">
        <v>4</v>
      </c>
      <c r="J53" s="63">
        <v>4</v>
      </c>
      <c r="K53" s="13">
        <v>0.38541666666666669</v>
      </c>
      <c r="L53" s="44">
        <v>5</v>
      </c>
      <c r="M53" s="14">
        <v>0.38541666666666669</v>
      </c>
      <c r="N53" s="4"/>
      <c r="O53" s="12"/>
    </row>
    <row r="54" spans="1:15" x14ac:dyDescent="0.2">
      <c r="A54">
        <v>21</v>
      </c>
      <c r="B54" s="1" t="str">
        <f>E11</f>
        <v>Sundsvall 2</v>
      </c>
      <c r="C54" s="1" t="s">
        <v>2</v>
      </c>
      <c r="D54" t="str">
        <f>E10</f>
        <v>Skövde</v>
      </c>
      <c r="E54" s="2">
        <v>44558</v>
      </c>
      <c r="F54" s="12">
        <v>0.53819444444444442</v>
      </c>
      <c r="G54" s="15" t="s">
        <v>8</v>
      </c>
      <c r="H54" s="40">
        <v>1</v>
      </c>
      <c r="K54" s="13"/>
      <c r="L54" s="42">
        <v>2</v>
      </c>
      <c r="M54" s="14">
        <v>0.4375</v>
      </c>
      <c r="N54" s="40">
        <v>1</v>
      </c>
      <c r="O54" s="12">
        <v>0.43055555555555558</v>
      </c>
    </row>
    <row r="55" spans="1:15" x14ac:dyDescent="0.2">
      <c r="A55">
        <v>22</v>
      </c>
      <c r="B55" s="1" t="str">
        <f>E12</f>
        <v>Vita hästen 2</v>
      </c>
      <c r="C55" s="1" t="s">
        <v>2</v>
      </c>
      <c r="D55" t="str">
        <f>E9</f>
        <v>Almtuna</v>
      </c>
      <c r="E55" s="2">
        <v>44558</v>
      </c>
      <c r="F55" s="13">
        <v>0.57638888888888895</v>
      </c>
      <c r="G55" s="17" t="s">
        <v>12</v>
      </c>
      <c r="H55" s="60">
        <v>2</v>
      </c>
      <c r="J55" s="45">
        <v>3</v>
      </c>
      <c r="K55" s="13" t="s">
        <v>64</v>
      </c>
      <c r="L55" s="42">
        <v>2</v>
      </c>
      <c r="M55" s="14">
        <v>0.48958333333333331</v>
      </c>
      <c r="N55" s="44">
        <v>5</v>
      </c>
      <c r="O55" s="12">
        <v>0.4826388888888889</v>
      </c>
    </row>
    <row r="56" spans="1:15" x14ac:dyDescent="0.2">
      <c r="A56">
        <v>23</v>
      </c>
      <c r="B56" s="1" t="str">
        <f>E9</f>
        <v>Almtuna</v>
      </c>
      <c r="C56" s="1" t="s">
        <v>2</v>
      </c>
      <c r="D56" t="str">
        <f>E10</f>
        <v>Skövde</v>
      </c>
      <c r="E56" s="2">
        <v>44558</v>
      </c>
      <c r="F56" s="33">
        <v>0.67361111111111116</v>
      </c>
      <c r="G56" s="16" t="s">
        <v>0</v>
      </c>
      <c r="H56" s="40">
        <v>1</v>
      </c>
      <c r="J56" s="45">
        <v>3</v>
      </c>
      <c r="K56" s="13">
        <v>0.54166666666666663</v>
      </c>
      <c r="L56" s="62">
        <v>4</v>
      </c>
      <c r="M56" s="14">
        <v>0.54166666666666663</v>
      </c>
      <c r="N56" s="44">
        <v>5</v>
      </c>
      <c r="O56" s="12">
        <v>0.53472222222222221</v>
      </c>
    </row>
    <row r="57" spans="1:15" x14ac:dyDescent="0.2">
      <c r="A57">
        <v>24</v>
      </c>
      <c r="B57" s="1" t="str">
        <f>E11</f>
        <v>Sundsvall 2</v>
      </c>
      <c r="C57" s="1" t="s">
        <v>2</v>
      </c>
      <c r="D57" t="str">
        <f>E12</f>
        <v>Vita hästen 2</v>
      </c>
      <c r="E57" s="2">
        <v>44558</v>
      </c>
      <c r="F57" s="12">
        <v>0.68402777777777779</v>
      </c>
      <c r="G57" s="15" t="s">
        <v>8</v>
      </c>
      <c r="H57" s="63">
        <v>4</v>
      </c>
      <c r="J57" s="40">
        <v>1</v>
      </c>
      <c r="K57" s="13">
        <v>0.59375</v>
      </c>
      <c r="L57" s="62">
        <v>4</v>
      </c>
      <c r="M57" s="14">
        <v>0.59375</v>
      </c>
      <c r="N57" s="4"/>
      <c r="O57" s="5"/>
    </row>
    <row r="58" spans="1:15" x14ac:dyDescent="0.2">
      <c r="A58" s="9"/>
      <c r="B58" s="10"/>
      <c r="C58" s="10"/>
      <c r="D58" s="9"/>
      <c r="E58" s="9"/>
      <c r="F58" s="10"/>
      <c r="G58" s="9"/>
      <c r="J58" s="40">
        <v>1</v>
      </c>
      <c r="K58" s="13">
        <v>0.63541666666666663</v>
      </c>
      <c r="L58" s="46">
        <v>3</v>
      </c>
      <c r="M58" s="14">
        <v>0.63541666666666663</v>
      </c>
      <c r="N58" s="4"/>
      <c r="O58" s="5"/>
    </row>
    <row r="59" spans="1:15" x14ac:dyDescent="0.2">
      <c r="B59" s="11" t="s">
        <v>46</v>
      </c>
      <c r="C59" s="1"/>
      <c r="K59" s="5"/>
      <c r="L59" s="4"/>
      <c r="M59" s="69"/>
      <c r="O59" s="5"/>
    </row>
    <row r="60" spans="1:15" x14ac:dyDescent="0.2">
      <c r="B60" s="11"/>
      <c r="C60" s="1"/>
      <c r="K60" s="5"/>
      <c r="L60" s="4"/>
      <c r="M60" s="69"/>
      <c r="O60" s="5"/>
    </row>
    <row r="61" spans="1:15" x14ac:dyDescent="0.2">
      <c r="B61" s="3" t="s">
        <v>55</v>
      </c>
      <c r="E61" s="8" t="s">
        <v>28</v>
      </c>
      <c r="F61" s="8" t="s">
        <v>27</v>
      </c>
      <c r="G61" s="8" t="s">
        <v>26</v>
      </c>
      <c r="H61" s="8" t="s">
        <v>97</v>
      </c>
      <c r="K61" s="5"/>
      <c r="L61" s="4"/>
      <c r="M61" s="69"/>
      <c r="O61" s="5"/>
    </row>
    <row r="62" spans="1:15" x14ac:dyDescent="0.2">
      <c r="A62">
        <v>25</v>
      </c>
      <c r="B62" t="s">
        <v>63</v>
      </c>
      <c r="C62" s="1" t="s">
        <v>2</v>
      </c>
      <c r="D62" t="s">
        <v>62</v>
      </c>
      <c r="E62" s="2">
        <v>44558</v>
      </c>
      <c r="F62" s="13">
        <v>0.72222222222222221</v>
      </c>
      <c r="G62" s="35" t="s">
        <v>12</v>
      </c>
      <c r="H62" s="43">
        <v>5</v>
      </c>
      <c r="K62" s="5"/>
      <c r="M62" s="69"/>
      <c r="O62" s="5"/>
    </row>
    <row r="63" spans="1:15" x14ac:dyDescent="0.2">
      <c r="A63">
        <v>26</v>
      </c>
      <c r="B63" t="s">
        <v>61</v>
      </c>
      <c r="C63" s="1" t="s">
        <v>2</v>
      </c>
      <c r="D63" t="s">
        <v>60</v>
      </c>
      <c r="E63" s="2">
        <v>44558</v>
      </c>
      <c r="F63" s="33">
        <v>0.72222222222222221</v>
      </c>
      <c r="G63" s="34" t="s">
        <v>0</v>
      </c>
      <c r="H63" s="40">
        <v>1</v>
      </c>
    </row>
    <row r="64" spans="1:15" x14ac:dyDescent="0.2">
      <c r="A64">
        <v>27</v>
      </c>
      <c r="B64" t="s">
        <v>59</v>
      </c>
      <c r="C64" s="1" t="s">
        <v>2</v>
      </c>
      <c r="D64" t="s">
        <v>58</v>
      </c>
      <c r="E64" s="2">
        <v>44558</v>
      </c>
      <c r="F64" s="33">
        <v>0.77083333333333337</v>
      </c>
      <c r="G64" s="16" t="s">
        <v>0</v>
      </c>
      <c r="H64" s="63">
        <v>4</v>
      </c>
    </row>
    <row r="65" spans="1:8" x14ac:dyDescent="0.2">
      <c r="A65">
        <v>28</v>
      </c>
      <c r="B65" t="s">
        <v>57</v>
      </c>
      <c r="C65" s="1" t="s">
        <v>2</v>
      </c>
      <c r="D65" t="s">
        <v>56</v>
      </c>
      <c r="E65" s="2">
        <v>44558</v>
      </c>
      <c r="F65" s="12">
        <v>0.78125</v>
      </c>
      <c r="G65" s="15" t="s">
        <v>8</v>
      </c>
      <c r="H65" s="60">
        <v>2</v>
      </c>
    </row>
    <row r="66" spans="1:8" x14ac:dyDescent="0.2">
      <c r="C66" s="1"/>
      <c r="E66" s="2"/>
      <c r="F66" s="5"/>
    </row>
    <row r="67" spans="1:8" x14ac:dyDescent="0.2">
      <c r="B67" s="3" t="s">
        <v>29</v>
      </c>
    </row>
    <row r="68" spans="1:8" x14ac:dyDescent="0.2">
      <c r="B68" s="3"/>
    </row>
    <row r="69" spans="1:8" x14ac:dyDescent="0.2">
      <c r="B69" s="3" t="s">
        <v>55</v>
      </c>
      <c r="C69" s="1"/>
      <c r="E69" s="8" t="s">
        <v>28</v>
      </c>
      <c r="F69" s="8" t="s">
        <v>27</v>
      </c>
      <c r="G69" s="8" t="s">
        <v>26</v>
      </c>
      <c r="H69" s="8" t="s">
        <v>97</v>
      </c>
    </row>
    <row r="70" spans="1:8" x14ac:dyDescent="0.2">
      <c r="A70">
        <v>37</v>
      </c>
      <c r="B70" t="s">
        <v>54</v>
      </c>
      <c r="C70" s="1" t="s">
        <v>2</v>
      </c>
      <c r="D70" t="s">
        <v>53</v>
      </c>
      <c r="E70" s="2">
        <v>44558</v>
      </c>
      <c r="F70" s="12">
        <v>0.73263888888888884</v>
      </c>
      <c r="G70" s="15" t="s">
        <v>8</v>
      </c>
      <c r="H70" s="60">
        <v>2</v>
      </c>
    </row>
    <row r="71" spans="1:8" x14ac:dyDescent="0.2">
      <c r="A71">
        <v>38</v>
      </c>
      <c r="B71" t="s">
        <v>52</v>
      </c>
      <c r="C71" s="1" t="s">
        <v>2</v>
      </c>
      <c r="D71" t="s">
        <v>51</v>
      </c>
      <c r="E71" s="2">
        <v>44558</v>
      </c>
      <c r="F71" s="13">
        <v>0.77083333333333337</v>
      </c>
      <c r="G71" s="35" t="s">
        <v>12</v>
      </c>
      <c r="H71" s="61">
        <v>3</v>
      </c>
    </row>
    <row r="72" spans="1:8" x14ac:dyDescent="0.2">
      <c r="A72">
        <v>39</v>
      </c>
      <c r="B72" t="s">
        <v>50</v>
      </c>
      <c r="C72" s="1" t="s">
        <v>2</v>
      </c>
      <c r="D72" t="s">
        <v>49</v>
      </c>
      <c r="E72" s="2">
        <v>44558</v>
      </c>
      <c r="F72" s="13">
        <v>0.81944444444444453</v>
      </c>
      <c r="G72" s="35" t="s">
        <v>12</v>
      </c>
      <c r="H72" s="61">
        <v>3</v>
      </c>
    </row>
    <row r="73" spans="1:8" x14ac:dyDescent="0.2">
      <c r="A73">
        <v>40</v>
      </c>
      <c r="B73" t="s">
        <v>48</v>
      </c>
      <c r="C73" s="1" t="s">
        <v>2</v>
      </c>
      <c r="D73" t="s">
        <v>47</v>
      </c>
      <c r="E73" s="2">
        <v>44558</v>
      </c>
      <c r="F73" s="33">
        <v>0.81944444444444453</v>
      </c>
      <c r="G73" s="16" t="s">
        <v>0</v>
      </c>
      <c r="H73" s="63">
        <v>4</v>
      </c>
    </row>
    <row r="74" spans="1:8" x14ac:dyDescent="0.2">
      <c r="C74" s="1"/>
      <c r="E74" s="2"/>
      <c r="F74" s="5"/>
    </row>
    <row r="75" spans="1:8" x14ac:dyDescent="0.2">
      <c r="B75" s="11" t="s">
        <v>46</v>
      </c>
      <c r="C75" s="1"/>
      <c r="E75" s="8" t="s">
        <v>28</v>
      </c>
      <c r="F75" s="8" t="s">
        <v>27</v>
      </c>
      <c r="G75" s="8" t="s">
        <v>26</v>
      </c>
      <c r="H75" s="8" t="s">
        <v>97</v>
      </c>
    </row>
    <row r="76" spans="1:8" x14ac:dyDescent="0.2">
      <c r="B76" s="6" t="s">
        <v>25</v>
      </c>
      <c r="C76" s="1"/>
    </row>
    <row r="77" spans="1:8" x14ac:dyDescent="0.2">
      <c r="A77">
        <v>29</v>
      </c>
      <c r="B77" s="4" t="s">
        <v>45</v>
      </c>
      <c r="C77" s="1" t="s">
        <v>2</v>
      </c>
      <c r="D77" s="4" t="s">
        <v>44</v>
      </c>
      <c r="E77" s="2">
        <v>44559</v>
      </c>
      <c r="F77" s="13">
        <v>0.33333333333333331</v>
      </c>
      <c r="G77" s="35" t="s">
        <v>12</v>
      </c>
      <c r="H77" s="63">
        <v>4</v>
      </c>
    </row>
    <row r="78" spans="1:8" x14ac:dyDescent="0.2">
      <c r="A78">
        <v>30</v>
      </c>
      <c r="B78" s="4" t="s">
        <v>43</v>
      </c>
      <c r="C78" s="1" t="s">
        <v>2</v>
      </c>
      <c r="D78" s="4" t="s">
        <v>42</v>
      </c>
      <c r="E78" s="2">
        <v>44559</v>
      </c>
      <c r="F78" s="33">
        <v>0.33333333333333331</v>
      </c>
      <c r="G78" s="34" t="s">
        <v>0</v>
      </c>
      <c r="H78" s="43">
        <v>5</v>
      </c>
    </row>
    <row r="79" spans="1:8" x14ac:dyDescent="0.2">
      <c r="C79" s="1"/>
      <c r="E79" s="2"/>
    </row>
    <row r="80" spans="1:8" x14ac:dyDescent="0.2">
      <c r="B80" s="3" t="s">
        <v>20</v>
      </c>
      <c r="C80" s="1"/>
    </row>
    <row r="81" spans="1:8" x14ac:dyDescent="0.2">
      <c r="A81">
        <v>31</v>
      </c>
      <c r="B81" t="s">
        <v>41</v>
      </c>
      <c r="C81" s="1" t="s">
        <v>2</v>
      </c>
      <c r="D81" t="s">
        <v>40</v>
      </c>
      <c r="E81" s="2">
        <v>44559</v>
      </c>
      <c r="F81" s="33">
        <v>0.4375</v>
      </c>
      <c r="G81" s="34" t="s">
        <v>0</v>
      </c>
      <c r="H81" s="60">
        <v>2</v>
      </c>
    </row>
    <row r="82" spans="1:8" x14ac:dyDescent="0.2">
      <c r="A82">
        <v>32</v>
      </c>
      <c r="B82" t="s">
        <v>39</v>
      </c>
      <c r="C82" s="1" t="s">
        <v>2</v>
      </c>
      <c r="D82" t="s">
        <v>38</v>
      </c>
      <c r="E82" s="2">
        <v>44559</v>
      </c>
      <c r="F82" s="12">
        <v>0.43055555555555558</v>
      </c>
      <c r="G82" s="15" t="s">
        <v>8</v>
      </c>
      <c r="H82" s="40">
        <v>1</v>
      </c>
    </row>
    <row r="83" spans="1:8" x14ac:dyDescent="0.2">
      <c r="B83" s="4"/>
      <c r="C83" s="1"/>
      <c r="D83" s="4"/>
      <c r="E83" s="2"/>
    </row>
    <row r="84" spans="1:8" x14ac:dyDescent="0.2">
      <c r="B84" s="7" t="s">
        <v>15</v>
      </c>
      <c r="C84" s="1"/>
    </row>
    <row r="85" spans="1:8" x14ac:dyDescent="0.2">
      <c r="A85">
        <v>33</v>
      </c>
      <c r="B85" s="4" t="s">
        <v>37</v>
      </c>
      <c r="C85" s="1" t="s">
        <v>2</v>
      </c>
      <c r="D85" s="4" t="s">
        <v>36</v>
      </c>
      <c r="E85" s="2">
        <v>44559</v>
      </c>
      <c r="F85" s="12">
        <v>0.4826388888888889</v>
      </c>
      <c r="G85" s="15" t="s">
        <v>8</v>
      </c>
      <c r="H85" s="43">
        <v>5</v>
      </c>
    </row>
    <row r="86" spans="1:8" x14ac:dyDescent="0.2">
      <c r="B86" s="4"/>
      <c r="C86" s="1"/>
      <c r="D86" s="4"/>
      <c r="E86" s="2"/>
    </row>
    <row r="87" spans="1:8" x14ac:dyDescent="0.2">
      <c r="B87" s="7" t="s">
        <v>11</v>
      </c>
      <c r="C87" s="1"/>
      <c r="D87" s="4"/>
      <c r="E87" s="2"/>
    </row>
    <row r="88" spans="1:8" x14ac:dyDescent="0.2">
      <c r="A88">
        <v>34</v>
      </c>
      <c r="B88" s="4" t="s">
        <v>35</v>
      </c>
      <c r="C88" s="1" t="s">
        <v>2</v>
      </c>
      <c r="D88" s="4" t="s">
        <v>34</v>
      </c>
      <c r="E88" s="2">
        <v>44559</v>
      </c>
      <c r="F88" s="33">
        <v>0.54166666666666663</v>
      </c>
      <c r="G88" s="16" t="s">
        <v>0</v>
      </c>
      <c r="H88" s="63">
        <v>4</v>
      </c>
    </row>
    <row r="89" spans="1:8" x14ac:dyDescent="0.2">
      <c r="B89" s="4"/>
      <c r="C89" s="1"/>
      <c r="D89" s="4"/>
      <c r="E89" s="2"/>
    </row>
    <row r="90" spans="1:8" x14ac:dyDescent="0.2">
      <c r="B90" s="6" t="s">
        <v>7</v>
      </c>
      <c r="C90" s="1"/>
    </row>
    <row r="91" spans="1:8" x14ac:dyDescent="0.2">
      <c r="A91">
        <v>35</v>
      </c>
      <c r="B91" t="s">
        <v>33</v>
      </c>
      <c r="C91" s="1"/>
      <c r="D91" t="s">
        <v>32</v>
      </c>
      <c r="E91" s="2">
        <v>44559</v>
      </c>
      <c r="F91" s="13">
        <v>0.59375</v>
      </c>
      <c r="G91" s="35" t="s">
        <v>12</v>
      </c>
      <c r="H91" s="40">
        <v>1</v>
      </c>
    </row>
    <row r="92" spans="1:8" x14ac:dyDescent="0.2">
      <c r="C92" s="1"/>
    </row>
    <row r="93" spans="1:8" ht="12.75" customHeight="1" x14ac:dyDescent="0.2">
      <c r="B93" s="3" t="s">
        <v>4</v>
      </c>
      <c r="C93" s="1"/>
    </row>
    <row r="94" spans="1:8" ht="12.75" customHeight="1" x14ac:dyDescent="0.2">
      <c r="A94">
        <v>36</v>
      </c>
      <c r="B94" t="s">
        <v>31</v>
      </c>
      <c r="C94" s="1" t="s">
        <v>2</v>
      </c>
      <c r="D94" t="s">
        <v>30</v>
      </c>
      <c r="E94" s="2">
        <v>44559</v>
      </c>
      <c r="F94" s="13">
        <v>0.63541666666666663</v>
      </c>
      <c r="G94" s="35" t="s">
        <v>12</v>
      </c>
      <c r="H94" s="40">
        <v>1</v>
      </c>
    </row>
    <row r="95" spans="1:8" ht="12.75" customHeight="1" x14ac:dyDescent="0.2">
      <c r="A95" s="9"/>
      <c r="B95" s="9"/>
      <c r="C95" s="10"/>
      <c r="D95" s="9"/>
      <c r="E95" s="9"/>
      <c r="F95" s="10"/>
      <c r="G95" s="9"/>
    </row>
    <row r="96" spans="1:8" ht="12.75" customHeight="1" x14ac:dyDescent="0.2"/>
    <row r="97" spans="1:8" ht="12.75" customHeight="1" x14ac:dyDescent="0.2">
      <c r="B97" s="3" t="s">
        <v>29</v>
      </c>
    </row>
    <row r="98" spans="1:8" ht="12.75" customHeight="1" x14ac:dyDescent="0.2">
      <c r="B98" s="3"/>
      <c r="C98" s="1"/>
    </row>
    <row r="99" spans="1:8" x14ac:dyDescent="0.2">
      <c r="C99" s="1"/>
      <c r="E99" s="8" t="s">
        <v>28</v>
      </c>
      <c r="F99" s="8" t="s">
        <v>27</v>
      </c>
      <c r="G99" s="8" t="s">
        <v>26</v>
      </c>
      <c r="H99" s="8" t="s">
        <v>97</v>
      </c>
    </row>
    <row r="100" spans="1:8" x14ac:dyDescent="0.2">
      <c r="B100" s="6" t="s">
        <v>25</v>
      </c>
      <c r="C100" s="1"/>
    </row>
    <row r="101" spans="1:8" x14ac:dyDescent="0.2">
      <c r="A101">
        <v>41</v>
      </c>
      <c r="B101" s="4" t="s">
        <v>24</v>
      </c>
      <c r="C101" s="1" t="s">
        <v>2</v>
      </c>
      <c r="D101" s="4" t="s">
        <v>23</v>
      </c>
      <c r="E101" s="2">
        <v>44559</v>
      </c>
      <c r="F101" s="13">
        <v>0.38541666666666669</v>
      </c>
      <c r="G101" s="35" t="s">
        <v>12</v>
      </c>
      <c r="H101" s="63">
        <v>4</v>
      </c>
    </row>
    <row r="102" spans="1:8" x14ac:dyDescent="0.2">
      <c r="A102">
        <v>42</v>
      </c>
      <c r="B102" s="4" t="s">
        <v>22</v>
      </c>
      <c r="C102" s="1" t="s">
        <v>2</v>
      </c>
      <c r="D102" s="4" t="s">
        <v>21</v>
      </c>
      <c r="E102" s="2">
        <v>44559</v>
      </c>
      <c r="F102" s="33">
        <v>0.38541666666666669</v>
      </c>
      <c r="G102" s="34" t="s">
        <v>0</v>
      </c>
      <c r="H102" s="43">
        <v>5</v>
      </c>
    </row>
    <row r="103" spans="1:8" x14ac:dyDescent="0.2">
      <c r="C103" s="1"/>
      <c r="E103" s="2"/>
    </row>
    <row r="104" spans="1:8" x14ac:dyDescent="0.2">
      <c r="B104" s="3" t="s">
        <v>20</v>
      </c>
      <c r="C104" s="1"/>
    </row>
    <row r="105" spans="1:8" x14ac:dyDescent="0.2">
      <c r="A105">
        <v>43</v>
      </c>
      <c r="B105" t="s">
        <v>19</v>
      </c>
      <c r="C105" s="1" t="s">
        <v>2</v>
      </c>
      <c r="D105" t="s">
        <v>18</v>
      </c>
      <c r="E105" s="2">
        <v>44559</v>
      </c>
      <c r="F105" s="13">
        <v>0.48958333333333331</v>
      </c>
      <c r="G105" s="35" t="s">
        <v>12</v>
      </c>
      <c r="H105" s="61">
        <v>3</v>
      </c>
    </row>
    <row r="106" spans="1:8" x14ac:dyDescent="0.2">
      <c r="A106">
        <v>44</v>
      </c>
      <c r="B106" t="s">
        <v>17</v>
      </c>
      <c r="C106" s="1" t="s">
        <v>2</v>
      </c>
      <c r="D106" t="s">
        <v>16</v>
      </c>
      <c r="E106" s="2">
        <v>44559</v>
      </c>
      <c r="F106" s="33">
        <v>0.48958333333333331</v>
      </c>
      <c r="G106" s="34" t="s">
        <v>0</v>
      </c>
      <c r="H106" s="60">
        <v>2</v>
      </c>
    </row>
    <row r="107" spans="1:8" x14ac:dyDescent="0.2">
      <c r="B107" s="4"/>
      <c r="C107" s="1"/>
      <c r="D107" s="4"/>
      <c r="E107" s="2"/>
    </row>
    <row r="108" spans="1:8" x14ac:dyDescent="0.2">
      <c r="B108" s="7" t="s">
        <v>15</v>
      </c>
      <c r="C108" s="1"/>
    </row>
    <row r="109" spans="1:8" x14ac:dyDescent="0.2">
      <c r="A109">
        <v>45</v>
      </c>
      <c r="B109" s="4" t="s">
        <v>14</v>
      </c>
      <c r="C109" s="1" t="s">
        <v>2</v>
      </c>
      <c r="D109" s="4" t="s">
        <v>13</v>
      </c>
      <c r="E109" s="2">
        <v>44559</v>
      </c>
      <c r="F109" s="13">
        <v>0.54166666666666663</v>
      </c>
      <c r="G109" s="35" t="s">
        <v>12</v>
      </c>
      <c r="H109" s="61">
        <v>3</v>
      </c>
    </row>
    <row r="110" spans="1:8" x14ac:dyDescent="0.2">
      <c r="B110" s="4"/>
      <c r="C110" s="1"/>
      <c r="D110" s="4"/>
      <c r="E110" s="2"/>
    </row>
    <row r="111" spans="1:8" x14ac:dyDescent="0.2">
      <c r="B111" s="7" t="s">
        <v>11</v>
      </c>
      <c r="C111" s="1"/>
      <c r="D111" s="4"/>
      <c r="E111" s="2"/>
    </row>
    <row r="112" spans="1:8" x14ac:dyDescent="0.2">
      <c r="A112">
        <v>46</v>
      </c>
      <c r="B112" s="4" t="s">
        <v>10</v>
      </c>
      <c r="C112" s="1" t="s">
        <v>2</v>
      </c>
      <c r="D112" s="4" t="s">
        <v>9</v>
      </c>
      <c r="E112" s="2">
        <v>44559</v>
      </c>
      <c r="F112" s="12">
        <v>0.53472222222222221</v>
      </c>
      <c r="G112" s="15" t="s">
        <v>8</v>
      </c>
      <c r="H112" s="43">
        <v>5</v>
      </c>
    </row>
    <row r="113" spans="1:8" x14ac:dyDescent="0.2">
      <c r="B113" s="4"/>
      <c r="C113" s="1"/>
      <c r="D113" s="4"/>
      <c r="E113" s="2"/>
    </row>
    <row r="114" spans="1:8" x14ac:dyDescent="0.2">
      <c r="B114" s="6" t="s">
        <v>7</v>
      </c>
      <c r="C114" s="1"/>
    </row>
    <row r="115" spans="1:8" x14ac:dyDescent="0.2">
      <c r="A115">
        <v>47</v>
      </c>
      <c r="B115" t="s">
        <v>6</v>
      </c>
      <c r="C115" s="1"/>
      <c r="D115" t="s">
        <v>5</v>
      </c>
      <c r="E115" s="2">
        <v>44559</v>
      </c>
      <c r="F115" s="33">
        <v>0.59375</v>
      </c>
      <c r="G115" s="16" t="s">
        <v>0</v>
      </c>
      <c r="H115" s="63">
        <v>4</v>
      </c>
    </row>
    <row r="116" spans="1:8" x14ac:dyDescent="0.2">
      <c r="C116" s="1"/>
    </row>
    <row r="117" spans="1:8" x14ac:dyDescent="0.2">
      <c r="B117" s="3" t="s">
        <v>4</v>
      </c>
      <c r="C117" s="1"/>
    </row>
    <row r="118" spans="1:8" x14ac:dyDescent="0.2">
      <c r="A118">
        <v>48</v>
      </c>
      <c r="B118" t="s">
        <v>3</v>
      </c>
      <c r="C118" s="1" t="s">
        <v>2</v>
      </c>
      <c r="D118" t="s">
        <v>1</v>
      </c>
      <c r="E118" s="2">
        <v>44559</v>
      </c>
      <c r="F118" s="33">
        <v>0.63541666666666663</v>
      </c>
      <c r="G118" s="16" t="s">
        <v>0</v>
      </c>
      <c r="H118" s="61">
        <v>3</v>
      </c>
    </row>
    <row r="123" spans="1:8" x14ac:dyDescent="0.2">
      <c r="B123" s="3"/>
      <c r="C123" s="1"/>
    </row>
    <row r="124" spans="1:8" x14ac:dyDescent="0.2">
      <c r="C124" s="1"/>
      <c r="E124" s="2"/>
    </row>
    <row r="125" spans="1:8" x14ac:dyDescent="0.2">
      <c r="C125" s="1"/>
      <c r="E125" s="2"/>
    </row>
    <row r="126" spans="1:8" x14ac:dyDescent="0.2">
      <c r="C126" s="1"/>
    </row>
    <row r="127" spans="1:8" x14ac:dyDescent="0.2">
      <c r="B127" s="3"/>
      <c r="C127" s="1"/>
    </row>
    <row r="128" spans="1:8" x14ac:dyDescent="0.2">
      <c r="C128" s="1"/>
      <c r="E128" s="2"/>
    </row>
  </sheetData>
  <printOptions horizontalCentered="1" gridLines="1" gridLinesSet="0"/>
  <pageMargins left="0.59055118110236227" right="0.59055118110236227" top="0.78740157480314965" bottom="0.78740157480314965" header="0.51181102362204722" footer="0.51181102362204722"/>
  <pageSetup paperSize="9" scale="95" orientation="portrait" horizontalDpi="300" verticalDpi="300" r:id="rId1"/>
  <headerFooter alignWithMargins="0">
    <oddHeader>Sida &amp;P av &amp;N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2815-AAEA-499A-84F2-F7464E018A14}">
  <dimension ref="B2:O74"/>
  <sheetViews>
    <sheetView tabSelected="1" zoomScale="90" zoomScaleNormal="90" workbookViewId="0">
      <selection activeCell="D5" sqref="D5"/>
    </sheetView>
  </sheetViews>
  <sheetFormatPr defaultRowHeight="12.75" x14ac:dyDescent="0.2"/>
  <cols>
    <col min="3" max="3" width="17.42578125" customWidth="1"/>
    <col min="8" max="8" width="16.85546875" customWidth="1"/>
    <col min="241" max="241" width="6.7109375" customWidth="1"/>
    <col min="242" max="242" width="17.7109375" bestFit="1" customWidth="1"/>
    <col min="243" max="243" width="12.7109375" customWidth="1"/>
    <col min="244" max="244" width="13.7109375" bestFit="1" customWidth="1"/>
    <col min="245" max="245" width="15.7109375" customWidth="1"/>
    <col min="246" max="247" width="12.7109375" customWidth="1"/>
    <col min="248" max="250" width="6.7109375" customWidth="1"/>
    <col min="251" max="251" width="9.140625" customWidth="1"/>
    <col min="254" max="254" width="9.140625" customWidth="1"/>
    <col min="497" max="497" width="6.7109375" customWidth="1"/>
    <col min="498" max="498" width="17.7109375" bestFit="1" customWidth="1"/>
    <col min="499" max="499" width="12.7109375" customWidth="1"/>
    <col min="500" max="500" width="13.7109375" bestFit="1" customWidth="1"/>
    <col min="501" max="501" width="15.7109375" customWidth="1"/>
    <col min="502" max="503" width="12.7109375" customWidth="1"/>
    <col min="504" max="506" width="6.7109375" customWidth="1"/>
    <col min="507" max="507" width="9.140625" customWidth="1"/>
    <col min="510" max="510" width="9.140625" customWidth="1"/>
    <col min="753" max="753" width="6.7109375" customWidth="1"/>
    <col min="754" max="754" width="17.7109375" bestFit="1" customWidth="1"/>
    <col min="755" max="755" width="12.7109375" customWidth="1"/>
    <col min="756" max="756" width="13.7109375" bestFit="1" customWidth="1"/>
    <col min="757" max="757" width="15.7109375" customWidth="1"/>
    <col min="758" max="759" width="12.7109375" customWidth="1"/>
    <col min="760" max="762" width="6.7109375" customWidth="1"/>
    <col min="763" max="763" width="9.140625" customWidth="1"/>
    <col min="766" max="766" width="9.140625" customWidth="1"/>
    <col min="1009" max="1009" width="6.7109375" customWidth="1"/>
    <col min="1010" max="1010" width="17.7109375" bestFit="1" customWidth="1"/>
    <col min="1011" max="1011" width="12.7109375" customWidth="1"/>
    <col min="1012" max="1012" width="13.7109375" bestFit="1" customWidth="1"/>
    <col min="1013" max="1013" width="15.7109375" customWidth="1"/>
    <col min="1014" max="1015" width="12.7109375" customWidth="1"/>
    <col min="1016" max="1018" width="6.7109375" customWidth="1"/>
    <col min="1019" max="1019" width="9.140625" customWidth="1"/>
    <col min="1022" max="1022" width="9.140625" customWidth="1"/>
    <col min="1265" max="1265" width="6.7109375" customWidth="1"/>
    <col min="1266" max="1266" width="17.7109375" bestFit="1" customWidth="1"/>
    <col min="1267" max="1267" width="12.7109375" customWidth="1"/>
    <col min="1268" max="1268" width="13.7109375" bestFit="1" customWidth="1"/>
    <col min="1269" max="1269" width="15.7109375" customWidth="1"/>
    <col min="1270" max="1271" width="12.7109375" customWidth="1"/>
    <col min="1272" max="1274" width="6.7109375" customWidth="1"/>
    <col min="1275" max="1275" width="9.140625" customWidth="1"/>
    <col min="1278" max="1278" width="9.140625" customWidth="1"/>
    <col min="1521" max="1521" width="6.7109375" customWidth="1"/>
    <col min="1522" max="1522" width="17.7109375" bestFit="1" customWidth="1"/>
    <col min="1523" max="1523" width="12.7109375" customWidth="1"/>
    <col min="1524" max="1524" width="13.7109375" bestFit="1" customWidth="1"/>
    <col min="1525" max="1525" width="15.7109375" customWidth="1"/>
    <col min="1526" max="1527" width="12.7109375" customWidth="1"/>
    <col min="1528" max="1530" width="6.7109375" customWidth="1"/>
    <col min="1531" max="1531" width="9.140625" customWidth="1"/>
    <col min="1534" max="1534" width="9.140625" customWidth="1"/>
    <col min="1777" max="1777" width="6.7109375" customWidth="1"/>
    <col min="1778" max="1778" width="17.7109375" bestFit="1" customWidth="1"/>
    <col min="1779" max="1779" width="12.7109375" customWidth="1"/>
    <col min="1780" max="1780" width="13.7109375" bestFit="1" customWidth="1"/>
    <col min="1781" max="1781" width="15.7109375" customWidth="1"/>
    <col min="1782" max="1783" width="12.7109375" customWidth="1"/>
    <col min="1784" max="1786" width="6.7109375" customWidth="1"/>
    <col min="1787" max="1787" width="9.140625" customWidth="1"/>
    <col min="1790" max="1790" width="9.140625" customWidth="1"/>
    <col min="2033" max="2033" width="6.7109375" customWidth="1"/>
    <col min="2034" max="2034" width="17.7109375" bestFit="1" customWidth="1"/>
    <col min="2035" max="2035" width="12.7109375" customWidth="1"/>
    <col min="2036" max="2036" width="13.7109375" bestFit="1" customWidth="1"/>
    <col min="2037" max="2037" width="15.7109375" customWidth="1"/>
    <col min="2038" max="2039" width="12.7109375" customWidth="1"/>
    <col min="2040" max="2042" width="6.7109375" customWidth="1"/>
    <col min="2043" max="2043" width="9.140625" customWidth="1"/>
    <col min="2046" max="2046" width="9.140625" customWidth="1"/>
    <col min="2289" max="2289" width="6.7109375" customWidth="1"/>
    <col min="2290" max="2290" width="17.7109375" bestFit="1" customWidth="1"/>
    <col min="2291" max="2291" width="12.7109375" customWidth="1"/>
    <col min="2292" max="2292" width="13.7109375" bestFit="1" customWidth="1"/>
    <col min="2293" max="2293" width="15.7109375" customWidth="1"/>
    <col min="2294" max="2295" width="12.7109375" customWidth="1"/>
    <col min="2296" max="2298" width="6.7109375" customWidth="1"/>
    <col min="2299" max="2299" width="9.140625" customWidth="1"/>
    <col min="2302" max="2302" width="9.140625" customWidth="1"/>
    <col min="2545" max="2545" width="6.7109375" customWidth="1"/>
    <col min="2546" max="2546" width="17.7109375" bestFit="1" customWidth="1"/>
    <col min="2547" max="2547" width="12.7109375" customWidth="1"/>
    <col min="2548" max="2548" width="13.7109375" bestFit="1" customWidth="1"/>
    <col min="2549" max="2549" width="15.7109375" customWidth="1"/>
    <col min="2550" max="2551" width="12.7109375" customWidth="1"/>
    <col min="2552" max="2554" width="6.7109375" customWidth="1"/>
    <col min="2555" max="2555" width="9.140625" customWidth="1"/>
    <col min="2558" max="2558" width="9.140625" customWidth="1"/>
    <col min="2801" max="2801" width="6.7109375" customWidth="1"/>
    <col min="2802" max="2802" width="17.7109375" bestFit="1" customWidth="1"/>
    <col min="2803" max="2803" width="12.7109375" customWidth="1"/>
    <col min="2804" max="2804" width="13.7109375" bestFit="1" customWidth="1"/>
    <col min="2805" max="2805" width="15.7109375" customWidth="1"/>
    <col min="2806" max="2807" width="12.7109375" customWidth="1"/>
    <col min="2808" max="2810" width="6.7109375" customWidth="1"/>
    <col min="2811" max="2811" width="9.140625" customWidth="1"/>
    <col min="2814" max="2814" width="9.140625" customWidth="1"/>
    <col min="3057" max="3057" width="6.7109375" customWidth="1"/>
    <col min="3058" max="3058" width="17.7109375" bestFit="1" customWidth="1"/>
    <col min="3059" max="3059" width="12.7109375" customWidth="1"/>
    <col min="3060" max="3060" width="13.7109375" bestFit="1" customWidth="1"/>
    <col min="3061" max="3061" width="15.7109375" customWidth="1"/>
    <col min="3062" max="3063" width="12.7109375" customWidth="1"/>
    <col min="3064" max="3066" width="6.7109375" customWidth="1"/>
    <col min="3067" max="3067" width="9.140625" customWidth="1"/>
    <col min="3070" max="3070" width="9.140625" customWidth="1"/>
    <col min="3313" max="3313" width="6.7109375" customWidth="1"/>
    <col min="3314" max="3314" width="17.7109375" bestFit="1" customWidth="1"/>
    <col min="3315" max="3315" width="12.7109375" customWidth="1"/>
    <col min="3316" max="3316" width="13.7109375" bestFit="1" customWidth="1"/>
    <col min="3317" max="3317" width="15.7109375" customWidth="1"/>
    <col min="3318" max="3319" width="12.7109375" customWidth="1"/>
    <col min="3320" max="3322" width="6.7109375" customWidth="1"/>
    <col min="3323" max="3323" width="9.140625" customWidth="1"/>
    <col min="3326" max="3326" width="9.140625" customWidth="1"/>
    <col min="3569" max="3569" width="6.7109375" customWidth="1"/>
    <col min="3570" max="3570" width="17.7109375" bestFit="1" customWidth="1"/>
    <col min="3571" max="3571" width="12.7109375" customWidth="1"/>
    <col min="3572" max="3572" width="13.7109375" bestFit="1" customWidth="1"/>
    <col min="3573" max="3573" width="15.7109375" customWidth="1"/>
    <col min="3574" max="3575" width="12.7109375" customWidth="1"/>
    <col min="3576" max="3578" width="6.7109375" customWidth="1"/>
    <col min="3579" max="3579" width="9.140625" customWidth="1"/>
    <col min="3582" max="3582" width="9.140625" customWidth="1"/>
    <col min="3825" max="3825" width="6.7109375" customWidth="1"/>
    <col min="3826" max="3826" width="17.7109375" bestFit="1" customWidth="1"/>
    <col min="3827" max="3827" width="12.7109375" customWidth="1"/>
    <col min="3828" max="3828" width="13.7109375" bestFit="1" customWidth="1"/>
    <col min="3829" max="3829" width="15.7109375" customWidth="1"/>
    <col min="3830" max="3831" width="12.7109375" customWidth="1"/>
    <col min="3832" max="3834" width="6.7109375" customWidth="1"/>
    <col min="3835" max="3835" width="9.140625" customWidth="1"/>
    <col min="3838" max="3838" width="9.140625" customWidth="1"/>
    <col min="4081" max="4081" width="6.7109375" customWidth="1"/>
    <col min="4082" max="4082" width="17.7109375" bestFit="1" customWidth="1"/>
    <col min="4083" max="4083" width="12.7109375" customWidth="1"/>
    <col min="4084" max="4084" width="13.7109375" bestFit="1" customWidth="1"/>
    <col min="4085" max="4085" width="15.7109375" customWidth="1"/>
    <col min="4086" max="4087" width="12.7109375" customWidth="1"/>
    <col min="4088" max="4090" width="6.7109375" customWidth="1"/>
    <col min="4091" max="4091" width="9.140625" customWidth="1"/>
    <col min="4094" max="4094" width="9.140625" customWidth="1"/>
    <col min="4337" max="4337" width="6.7109375" customWidth="1"/>
    <col min="4338" max="4338" width="17.7109375" bestFit="1" customWidth="1"/>
    <col min="4339" max="4339" width="12.7109375" customWidth="1"/>
    <col min="4340" max="4340" width="13.7109375" bestFit="1" customWidth="1"/>
    <col min="4341" max="4341" width="15.7109375" customWidth="1"/>
    <col min="4342" max="4343" width="12.7109375" customWidth="1"/>
    <col min="4344" max="4346" width="6.7109375" customWidth="1"/>
    <col min="4347" max="4347" width="9.140625" customWidth="1"/>
    <col min="4350" max="4350" width="9.140625" customWidth="1"/>
    <col min="4593" max="4593" width="6.7109375" customWidth="1"/>
    <col min="4594" max="4594" width="17.7109375" bestFit="1" customWidth="1"/>
    <col min="4595" max="4595" width="12.7109375" customWidth="1"/>
    <col min="4596" max="4596" width="13.7109375" bestFit="1" customWidth="1"/>
    <col min="4597" max="4597" width="15.7109375" customWidth="1"/>
    <col min="4598" max="4599" width="12.7109375" customWidth="1"/>
    <col min="4600" max="4602" width="6.7109375" customWidth="1"/>
    <col min="4603" max="4603" width="9.140625" customWidth="1"/>
    <col min="4606" max="4606" width="9.140625" customWidth="1"/>
    <col min="4849" max="4849" width="6.7109375" customWidth="1"/>
    <col min="4850" max="4850" width="17.7109375" bestFit="1" customWidth="1"/>
    <col min="4851" max="4851" width="12.7109375" customWidth="1"/>
    <col min="4852" max="4852" width="13.7109375" bestFit="1" customWidth="1"/>
    <col min="4853" max="4853" width="15.7109375" customWidth="1"/>
    <col min="4854" max="4855" width="12.7109375" customWidth="1"/>
    <col min="4856" max="4858" width="6.7109375" customWidth="1"/>
    <col min="4859" max="4859" width="9.140625" customWidth="1"/>
    <col min="4862" max="4862" width="9.140625" customWidth="1"/>
    <col min="5105" max="5105" width="6.7109375" customWidth="1"/>
    <col min="5106" max="5106" width="17.7109375" bestFit="1" customWidth="1"/>
    <col min="5107" max="5107" width="12.7109375" customWidth="1"/>
    <col min="5108" max="5108" width="13.7109375" bestFit="1" customWidth="1"/>
    <col min="5109" max="5109" width="15.7109375" customWidth="1"/>
    <col min="5110" max="5111" width="12.7109375" customWidth="1"/>
    <col min="5112" max="5114" width="6.7109375" customWidth="1"/>
    <col min="5115" max="5115" width="9.140625" customWidth="1"/>
    <col min="5118" max="5118" width="9.140625" customWidth="1"/>
    <col min="5361" max="5361" width="6.7109375" customWidth="1"/>
    <col min="5362" max="5362" width="17.7109375" bestFit="1" customWidth="1"/>
    <col min="5363" max="5363" width="12.7109375" customWidth="1"/>
    <col min="5364" max="5364" width="13.7109375" bestFit="1" customWidth="1"/>
    <col min="5365" max="5365" width="15.7109375" customWidth="1"/>
    <col min="5366" max="5367" width="12.7109375" customWidth="1"/>
    <col min="5368" max="5370" width="6.7109375" customWidth="1"/>
    <col min="5371" max="5371" width="9.140625" customWidth="1"/>
    <col min="5374" max="5374" width="9.140625" customWidth="1"/>
    <col min="5617" max="5617" width="6.7109375" customWidth="1"/>
    <col min="5618" max="5618" width="17.7109375" bestFit="1" customWidth="1"/>
    <col min="5619" max="5619" width="12.7109375" customWidth="1"/>
    <col min="5620" max="5620" width="13.7109375" bestFit="1" customWidth="1"/>
    <col min="5621" max="5621" width="15.7109375" customWidth="1"/>
    <col min="5622" max="5623" width="12.7109375" customWidth="1"/>
    <col min="5624" max="5626" width="6.7109375" customWidth="1"/>
    <col min="5627" max="5627" width="9.140625" customWidth="1"/>
    <col min="5630" max="5630" width="9.140625" customWidth="1"/>
    <col min="5873" max="5873" width="6.7109375" customWidth="1"/>
    <col min="5874" max="5874" width="17.7109375" bestFit="1" customWidth="1"/>
    <col min="5875" max="5875" width="12.7109375" customWidth="1"/>
    <col min="5876" max="5876" width="13.7109375" bestFit="1" customWidth="1"/>
    <col min="5877" max="5877" width="15.7109375" customWidth="1"/>
    <col min="5878" max="5879" width="12.7109375" customWidth="1"/>
    <col min="5880" max="5882" width="6.7109375" customWidth="1"/>
    <col min="5883" max="5883" width="9.140625" customWidth="1"/>
    <col min="5886" max="5886" width="9.140625" customWidth="1"/>
    <col min="6129" max="6129" width="6.7109375" customWidth="1"/>
    <col min="6130" max="6130" width="17.7109375" bestFit="1" customWidth="1"/>
    <col min="6131" max="6131" width="12.7109375" customWidth="1"/>
    <col min="6132" max="6132" width="13.7109375" bestFit="1" customWidth="1"/>
    <col min="6133" max="6133" width="15.7109375" customWidth="1"/>
    <col min="6134" max="6135" width="12.7109375" customWidth="1"/>
    <col min="6136" max="6138" width="6.7109375" customWidth="1"/>
    <col min="6139" max="6139" width="9.140625" customWidth="1"/>
    <col min="6142" max="6142" width="9.140625" customWidth="1"/>
    <col min="6385" max="6385" width="6.7109375" customWidth="1"/>
    <col min="6386" max="6386" width="17.7109375" bestFit="1" customWidth="1"/>
    <col min="6387" max="6387" width="12.7109375" customWidth="1"/>
    <col min="6388" max="6388" width="13.7109375" bestFit="1" customWidth="1"/>
    <col min="6389" max="6389" width="15.7109375" customWidth="1"/>
    <col min="6390" max="6391" width="12.7109375" customWidth="1"/>
    <col min="6392" max="6394" width="6.7109375" customWidth="1"/>
    <col min="6395" max="6395" width="9.140625" customWidth="1"/>
    <col min="6398" max="6398" width="9.140625" customWidth="1"/>
    <col min="6641" max="6641" width="6.7109375" customWidth="1"/>
    <col min="6642" max="6642" width="17.7109375" bestFit="1" customWidth="1"/>
    <col min="6643" max="6643" width="12.7109375" customWidth="1"/>
    <col min="6644" max="6644" width="13.7109375" bestFit="1" customWidth="1"/>
    <col min="6645" max="6645" width="15.7109375" customWidth="1"/>
    <col min="6646" max="6647" width="12.7109375" customWidth="1"/>
    <col min="6648" max="6650" width="6.7109375" customWidth="1"/>
    <col min="6651" max="6651" width="9.140625" customWidth="1"/>
    <col min="6654" max="6654" width="9.140625" customWidth="1"/>
    <col min="6897" max="6897" width="6.7109375" customWidth="1"/>
    <col min="6898" max="6898" width="17.7109375" bestFit="1" customWidth="1"/>
    <col min="6899" max="6899" width="12.7109375" customWidth="1"/>
    <col min="6900" max="6900" width="13.7109375" bestFit="1" customWidth="1"/>
    <col min="6901" max="6901" width="15.7109375" customWidth="1"/>
    <col min="6902" max="6903" width="12.7109375" customWidth="1"/>
    <col min="6904" max="6906" width="6.7109375" customWidth="1"/>
    <col min="6907" max="6907" width="9.140625" customWidth="1"/>
    <col min="6910" max="6910" width="9.140625" customWidth="1"/>
    <col min="7153" max="7153" width="6.7109375" customWidth="1"/>
    <col min="7154" max="7154" width="17.7109375" bestFit="1" customWidth="1"/>
    <col min="7155" max="7155" width="12.7109375" customWidth="1"/>
    <col min="7156" max="7156" width="13.7109375" bestFit="1" customWidth="1"/>
    <col min="7157" max="7157" width="15.7109375" customWidth="1"/>
    <col min="7158" max="7159" width="12.7109375" customWidth="1"/>
    <col min="7160" max="7162" width="6.7109375" customWidth="1"/>
    <col min="7163" max="7163" width="9.140625" customWidth="1"/>
    <col min="7166" max="7166" width="9.140625" customWidth="1"/>
    <col min="7409" max="7409" width="6.7109375" customWidth="1"/>
    <col min="7410" max="7410" width="17.7109375" bestFit="1" customWidth="1"/>
    <col min="7411" max="7411" width="12.7109375" customWidth="1"/>
    <col min="7412" max="7412" width="13.7109375" bestFit="1" customWidth="1"/>
    <col min="7413" max="7413" width="15.7109375" customWidth="1"/>
    <col min="7414" max="7415" width="12.7109375" customWidth="1"/>
    <col min="7416" max="7418" width="6.7109375" customWidth="1"/>
    <col min="7419" max="7419" width="9.140625" customWidth="1"/>
    <col min="7422" max="7422" width="9.140625" customWidth="1"/>
    <col min="7665" max="7665" width="6.7109375" customWidth="1"/>
    <col min="7666" max="7666" width="17.7109375" bestFit="1" customWidth="1"/>
    <col min="7667" max="7667" width="12.7109375" customWidth="1"/>
    <col min="7668" max="7668" width="13.7109375" bestFit="1" customWidth="1"/>
    <col min="7669" max="7669" width="15.7109375" customWidth="1"/>
    <col min="7670" max="7671" width="12.7109375" customWidth="1"/>
    <col min="7672" max="7674" width="6.7109375" customWidth="1"/>
    <col min="7675" max="7675" width="9.140625" customWidth="1"/>
    <col min="7678" max="7678" width="9.140625" customWidth="1"/>
    <col min="7921" max="7921" width="6.7109375" customWidth="1"/>
    <col min="7922" max="7922" width="17.7109375" bestFit="1" customWidth="1"/>
    <col min="7923" max="7923" width="12.7109375" customWidth="1"/>
    <col min="7924" max="7924" width="13.7109375" bestFit="1" customWidth="1"/>
    <col min="7925" max="7925" width="15.7109375" customWidth="1"/>
    <col min="7926" max="7927" width="12.7109375" customWidth="1"/>
    <col min="7928" max="7930" width="6.7109375" customWidth="1"/>
    <col min="7931" max="7931" width="9.140625" customWidth="1"/>
    <col min="7934" max="7934" width="9.140625" customWidth="1"/>
    <col min="8177" max="8177" width="6.7109375" customWidth="1"/>
    <col min="8178" max="8178" width="17.7109375" bestFit="1" customWidth="1"/>
    <col min="8179" max="8179" width="12.7109375" customWidth="1"/>
    <col min="8180" max="8180" width="13.7109375" bestFit="1" customWidth="1"/>
    <col min="8181" max="8181" width="15.7109375" customWidth="1"/>
    <col min="8182" max="8183" width="12.7109375" customWidth="1"/>
    <col min="8184" max="8186" width="6.7109375" customWidth="1"/>
    <col min="8187" max="8187" width="9.140625" customWidth="1"/>
    <col min="8190" max="8190" width="9.140625" customWidth="1"/>
    <col min="8433" max="8433" width="6.7109375" customWidth="1"/>
    <col min="8434" max="8434" width="17.7109375" bestFit="1" customWidth="1"/>
    <col min="8435" max="8435" width="12.7109375" customWidth="1"/>
    <col min="8436" max="8436" width="13.7109375" bestFit="1" customWidth="1"/>
    <col min="8437" max="8437" width="15.7109375" customWidth="1"/>
    <col min="8438" max="8439" width="12.7109375" customWidth="1"/>
    <col min="8440" max="8442" width="6.7109375" customWidth="1"/>
    <col min="8443" max="8443" width="9.140625" customWidth="1"/>
    <col min="8446" max="8446" width="9.140625" customWidth="1"/>
    <col min="8689" max="8689" width="6.7109375" customWidth="1"/>
    <col min="8690" max="8690" width="17.7109375" bestFit="1" customWidth="1"/>
    <col min="8691" max="8691" width="12.7109375" customWidth="1"/>
    <col min="8692" max="8692" width="13.7109375" bestFit="1" customWidth="1"/>
    <col min="8693" max="8693" width="15.7109375" customWidth="1"/>
    <col min="8694" max="8695" width="12.7109375" customWidth="1"/>
    <col min="8696" max="8698" width="6.7109375" customWidth="1"/>
    <col min="8699" max="8699" width="9.140625" customWidth="1"/>
    <col min="8702" max="8702" width="9.140625" customWidth="1"/>
    <col min="8945" max="8945" width="6.7109375" customWidth="1"/>
    <col min="8946" max="8946" width="17.7109375" bestFit="1" customWidth="1"/>
    <col min="8947" max="8947" width="12.7109375" customWidth="1"/>
    <col min="8948" max="8948" width="13.7109375" bestFit="1" customWidth="1"/>
    <col min="8949" max="8949" width="15.7109375" customWidth="1"/>
    <col min="8950" max="8951" width="12.7109375" customWidth="1"/>
    <col min="8952" max="8954" width="6.7109375" customWidth="1"/>
    <col min="8955" max="8955" width="9.140625" customWidth="1"/>
    <col min="8958" max="8958" width="9.140625" customWidth="1"/>
    <col min="9201" max="9201" width="6.7109375" customWidth="1"/>
    <col min="9202" max="9202" width="17.7109375" bestFit="1" customWidth="1"/>
    <col min="9203" max="9203" width="12.7109375" customWidth="1"/>
    <col min="9204" max="9204" width="13.7109375" bestFit="1" customWidth="1"/>
    <col min="9205" max="9205" width="15.7109375" customWidth="1"/>
    <col min="9206" max="9207" width="12.7109375" customWidth="1"/>
    <col min="9208" max="9210" width="6.7109375" customWidth="1"/>
    <col min="9211" max="9211" width="9.140625" customWidth="1"/>
    <col min="9214" max="9214" width="9.140625" customWidth="1"/>
    <col min="9457" max="9457" width="6.7109375" customWidth="1"/>
    <col min="9458" max="9458" width="17.7109375" bestFit="1" customWidth="1"/>
    <col min="9459" max="9459" width="12.7109375" customWidth="1"/>
    <col min="9460" max="9460" width="13.7109375" bestFit="1" customWidth="1"/>
    <col min="9461" max="9461" width="15.7109375" customWidth="1"/>
    <col min="9462" max="9463" width="12.7109375" customWidth="1"/>
    <col min="9464" max="9466" width="6.7109375" customWidth="1"/>
    <col min="9467" max="9467" width="9.140625" customWidth="1"/>
    <col min="9470" max="9470" width="9.140625" customWidth="1"/>
    <col min="9713" max="9713" width="6.7109375" customWidth="1"/>
    <col min="9714" max="9714" width="17.7109375" bestFit="1" customWidth="1"/>
    <col min="9715" max="9715" width="12.7109375" customWidth="1"/>
    <col min="9716" max="9716" width="13.7109375" bestFit="1" customWidth="1"/>
    <col min="9717" max="9717" width="15.7109375" customWidth="1"/>
    <col min="9718" max="9719" width="12.7109375" customWidth="1"/>
    <col min="9720" max="9722" width="6.7109375" customWidth="1"/>
    <col min="9723" max="9723" width="9.140625" customWidth="1"/>
    <col min="9726" max="9726" width="9.140625" customWidth="1"/>
    <col min="9969" max="9969" width="6.7109375" customWidth="1"/>
    <col min="9970" max="9970" width="17.7109375" bestFit="1" customWidth="1"/>
    <col min="9971" max="9971" width="12.7109375" customWidth="1"/>
    <col min="9972" max="9972" width="13.7109375" bestFit="1" customWidth="1"/>
    <col min="9973" max="9973" width="15.7109375" customWidth="1"/>
    <col min="9974" max="9975" width="12.7109375" customWidth="1"/>
    <col min="9976" max="9978" width="6.7109375" customWidth="1"/>
    <col min="9979" max="9979" width="9.140625" customWidth="1"/>
    <col min="9982" max="9982" width="9.140625" customWidth="1"/>
    <col min="10225" max="10225" width="6.7109375" customWidth="1"/>
    <col min="10226" max="10226" width="17.7109375" bestFit="1" customWidth="1"/>
    <col min="10227" max="10227" width="12.7109375" customWidth="1"/>
    <col min="10228" max="10228" width="13.7109375" bestFit="1" customWidth="1"/>
    <col min="10229" max="10229" width="15.7109375" customWidth="1"/>
    <col min="10230" max="10231" width="12.7109375" customWidth="1"/>
    <col min="10232" max="10234" width="6.7109375" customWidth="1"/>
    <col min="10235" max="10235" width="9.140625" customWidth="1"/>
    <col min="10238" max="10238" width="9.140625" customWidth="1"/>
    <col min="10481" max="10481" width="6.7109375" customWidth="1"/>
    <col min="10482" max="10482" width="17.7109375" bestFit="1" customWidth="1"/>
    <col min="10483" max="10483" width="12.7109375" customWidth="1"/>
    <col min="10484" max="10484" width="13.7109375" bestFit="1" customWidth="1"/>
    <col min="10485" max="10485" width="15.7109375" customWidth="1"/>
    <col min="10486" max="10487" width="12.7109375" customWidth="1"/>
    <col min="10488" max="10490" width="6.7109375" customWidth="1"/>
    <col min="10491" max="10491" width="9.140625" customWidth="1"/>
    <col min="10494" max="10494" width="9.140625" customWidth="1"/>
    <col min="10737" max="10737" width="6.7109375" customWidth="1"/>
    <col min="10738" max="10738" width="17.7109375" bestFit="1" customWidth="1"/>
    <col min="10739" max="10739" width="12.7109375" customWidth="1"/>
    <col min="10740" max="10740" width="13.7109375" bestFit="1" customWidth="1"/>
    <col min="10741" max="10741" width="15.7109375" customWidth="1"/>
    <col min="10742" max="10743" width="12.7109375" customWidth="1"/>
    <col min="10744" max="10746" width="6.7109375" customWidth="1"/>
    <col min="10747" max="10747" width="9.140625" customWidth="1"/>
    <col min="10750" max="10750" width="9.140625" customWidth="1"/>
    <col min="10993" max="10993" width="6.7109375" customWidth="1"/>
    <col min="10994" max="10994" width="17.7109375" bestFit="1" customWidth="1"/>
    <col min="10995" max="10995" width="12.7109375" customWidth="1"/>
    <col min="10996" max="10996" width="13.7109375" bestFit="1" customWidth="1"/>
    <col min="10997" max="10997" width="15.7109375" customWidth="1"/>
    <col min="10998" max="10999" width="12.7109375" customWidth="1"/>
    <col min="11000" max="11002" width="6.7109375" customWidth="1"/>
    <col min="11003" max="11003" width="9.140625" customWidth="1"/>
    <col min="11006" max="11006" width="9.140625" customWidth="1"/>
    <col min="11249" max="11249" width="6.7109375" customWidth="1"/>
    <col min="11250" max="11250" width="17.7109375" bestFit="1" customWidth="1"/>
    <col min="11251" max="11251" width="12.7109375" customWidth="1"/>
    <col min="11252" max="11252" width="13.7109375" bestFit="1" customWidth="1"/>
    <col min="11253" max="11253" width="15.7109375" customWidth="1"/>
    <col min="11254" max="11255" width="12.7109375" customWidth="1"/>
    <col min="11256" max="11258" width="6.7109375" customWidth="1"/>
    <col min="11259" max="11259" width="9.140625" customWidth="1"/>
    <col min="11262" max="11262" width="9.140625" customWidth="1"/>
    <col min="11505" max="11505" width="6.7109375" customWidth="1"/>
    <col min="11506" max="11506" width="17.7109375" bestFit="1" customWidth="1"/>
    <col min="11507" max="11507" width="12.7109375" customWidth="1"/>
    <col min="11508" max="11508" width="13.7109375" bestFit="1" customWidth="1"/>
    <col min="11509" max="11509" width="15.7109375" customWidth="1"/>
    <col min="11510" max="11511" width="12.7109375" customWidth="1"/>
    <col min="11512" max="11514" width="6.7109375" customWidth="1"/>
    <col min="11515" max="11515" width="9.140625" customWidth="1"/>
    <col min="11518" max="11518" width="9.140625" customWidth="1"/>
    <col min="11761" max="11761" width="6.7109375" customWidth="1"/>
    <col min="11762" max="11762" width="17.7109375" bestFit="1" customWidth="1"/>
    <col min="11763" max="11763" width="12.7109375" customWidth="1"/>
    <col min="11764" max="11764" width="13.7109375" bestFit="1" customWidth="1"/>
    <col min="11765" max="11765" width="15.7109375" customWidth="1"/>
    <col min="11766" max="11767" width="12.7109375" customWidth="1"/>
    <col min="11768" max="11770" width="6.7109375" customWidth="1"/>
    <col min="11771" max="11771" width="9.140625" customWidth="1"/>
    <col min="11774" max="11774" width="9.140625" customWidth="1"/>
    <col min="12017" max="12017" width="6.7109375" customWidth="1"/>
    <col min="12018" max="12018" width="17.7109375" bestFit="1" customWidth="1"/>
    <col min="12019" max="12019" width="12.7109375" customWidth="1"/>
    <col min="12020" max="12020" width="13.7109375" bestFit="1" customWidth="1"/>
    <col min="12021" max="12021" width="15.7109375" customWidth="1"/>
    <col min="12022" max="12023" width="12.7109375" customWidth="1"/>
    <col min="12024" max="12026" width="6.7109375" customWidth="1"/>
    <col min="12027" max="12027" width="9.140625" customWidth="1"/>
    <col min="12030" max="12030" width="9.140625" customWidth="1"/>
    <col min="12273" max="12273" width="6.7109375" customWidth="1"/>
    <col min="12274" max="12274" width="17.7109375" bestFit="1" customWidth="1"/>
    <col min="12275" max="12275" width="12.7109375" customWidth="1"/>
    <col min="12276" max="12276" width="13.7109375" bestFit="1" customWidth="1"/>
    <col min="12277" max="12277" width="15.7109375" customWidth="1"/>
    <col min="12278" max="12279" width="12.7109375" customWidth="1"/>
    <col min="12280" max="12282" width="6.7109375" customWidth="1"/>
    <col min="12283" max="12283" width="9.140625" customWidth="1"/>
    <col min="12286" max="12286" width="9.140625" customWidth="1"/>
    <col min="12529" max="12529" width="6.7109375" customWidth="1"/>
    <col min="12530" max="12530" width="17.7109375" bestFit="1" customWidth="1"/>
    <col min="12531" max="12531" width="12.7109375" customWidth="1"/>
    <col min="12532" max="12532" width="13.7109375" bestFit="1" customWidth="1"/>
    <col min="12533" max="12533" width="15.7109375" customWidth="1"/>
    <col min="12534" max="12535" width="12.7109375" customWidth="1"/>
    <col min="12536" max="12538" width="6.7109375" customWidth="1"/>
    <col min="12539" max="12539" width="9.140625" customWidth="1"/>
    <col min="12542" max="12542" width="9.140625" customWidth="1"/>
    <col min="12785" max="12785" width="6.7109375" customWidth="1"/>
    <col min="12786" max="12786" width="17.7109375" bestFit="1" customWidth="1"/>
    <col min="12787" max="12787" width="12.7109375" customWidth="1"/>
    <col min="12788" max="12788" width="13.7109375" bestFit="1" customWidth="1"/>
    <col min="12789" max="12789" width="15.7109375" customWidth="1"/>
    <col min="12790" max="12791" width="12.7109375" customWidth="1"/>
    <col min="12792" max="12794" width="6.7109375" customWidth="1"/>
    <col min="12795" max="12795" width="9.140625" customWidth="1"/>
    <col min="12798" max="12798" width="9.140625" customWidth="1"/>
    <col min="13041" max="13041" width="6.7109375" customWidth="1"/>
    <col min="13042" max="13042" width="17.7109375" bestFit="1" customWidth="1"/>
    <col min="13043" max="13043" width="12.7109375" customWidth="1"/>
    <col min="13044" max="13044" width="13.7109375" bestFit="1" customWidth="1"/>
    <col min="13045" max="13045" width="15.7109375" customWidth="1"/>
    <col min="13046" max="13047" width="12.7109375" customWidth="1"/>
    <col min="13048" max="13050" width="6.7109375" customWidth="1"/>
    <col min="13051" max="13051" width="9.140625" customWidth="1"/>
    <col min="13054" max="13054" width="9.140625" customWidth="1"/>
    <col min="13297" max="13297" width="6.7109375" customWidth="1"/>
    <col min="13298" max="13298" width="17.7109375" bestFit="1" customWidth="1"/>
    <col min="13299" max="13299" width="12.7109375" customWidth="1"/>
    <col min="13300" max="13300" width="13.7109375" bestFit="1" customWidth="1"/>
    <col min="13301" max="13301" width="15.7109375" customWidth="1"/>
    <col min="13302" max="13303" width="12.7109375" customWidth="1"/>
    <col min="13304" max="13306" width="6.7109375" customWidth="1"/>
    <col min="13307" max="13307" width="9.140625" customWidth="1"/>
    <col min="13310" max="13310" width="9.140625" customWidth="1"/>
    <col min="13553" max="13553" width="6.7109375" customWidth="1"/>
    <col min="13554" max="13554" width="17.7109375" bestFit="1" customWidth="1"/>
    <col min="13555" max="13555" width="12.7109375" customWidth="1"/>
    <col min="13556" max="13556" width="13.7109375" bestFit="1" customWidth="1"/>
    <col min="13557" max="13557" width="15.7109375" customWidth="1"/>
    <col min="13558" max="13559" width="12.7109375" customWidth="1"/>
    <col min="13560" max="13562" width="6.7109375" customWidth="1"/>
    <col min="13563" max="13563" width="9.140625" customWidth="1"/>
    <col min="13566" max="13566" width="9.140625" customWidth="1"/>
    <col min="13809" max="13809" width="6.7109375" customWidth="1"/>
    <col min="13810" max="13810" width="17.7109375" bestFit="1" customWidth="1"/>
    <col min="13811" max="13811" width="12.7109375" customWidth="1"/>
    <col min="13812" max="13812" width="13.7109375" bestFit="1" customWidth="1"/>
    <col min="13813" max="13813" width="15.7109375" customWidth="1"/>
    <col min="13814" max="13815" width="12.7109375" customWidth="1"/>
    <col min="13816" max="13818" width="6.7109375" customWidth="1"/>
    <col min="13819" max="13819" width="9.140625" customWidth="1"/>
    <col min="13822" max="13822" width="9.140625" customWidth="1"/>
    <col min="14065" max="14065" width="6.7109375" customWidth="1"/>
    <col min="14066" max="14066" width="17.7109375" bestFit="1" customWidth="1"/>
    <col min="14067" max="14067" width="12.7109375" customWidth="1"/>
    <col min="14068" max="14068" width="13.7109375" bestFit="1" customWidth="1"/>
    <col min="14069" max="14069" width="15.7109375" customWidth="1"/>
    <col min="14070" max="14071" width="12.7109375" customWidth="1"/>
    <col min="14072" max="14074" width="6.7109375" customWidth="1"/>
    <col min="14075" max="14075" width="9.140625" customWidth="1"/>
    <col min="14078" max="14078" width="9.140625" customWidth="1"/>
    <col min="14321" max="14321" width="6.7109375" customWidth="1"/>
    <col min="14322" max="14322" width="17.7109375" bestFit="1" customWidth="1"/>
    <col min="14323" max="14323" width="12.7109375" customWidth="1"/>
    <col min="14324" max="14324" width="13.7109375" bestFit="1" customWidth="1"/>
    <col min="14325" max="14325" width="15.7109375" customWidth="1"/>
    <col min="14326" max="14327" width="12.7109375" customWidth="1"/>
    <col min="14328" max="14330" width="6.7109375" customWidth="1"/>
    <col min="14331" max="14331" width="9.140625" customWidth="1"/>
    <col min="14334" max="14334" width="9.140625" customWidth="1"/>
    <col min="14577" max="14577" width="6.7109375" customWidth="1"/>
    <col min="14578" max="14578" width="17.7109375" bestFit="1" customWidth="1"/>
    <col min="14579" max="14579" width="12.7109375" customWidth="1"/>
    <col min="14580" max="14580" width="13.7109375" bestFit="1" customWidth="1"/>
    <col min="14581" max="14581" width="15.7109375" customWidth="1"/>
    <col min="14582" max="14583" width="12.7109375" customWidth="1"/>
    <col min="14584" max="14586" width="6.7109375" customWidth="1"/>
    <col min="14587" max="14587" width="9.140625" customWidth="1"/>
    <col min="14590" max="14590" width="9.140625" customWidth="1"/>
    <col min="14833" max="14833" width="6.7109375" customWidth="1"/>
    <col min="14834" max="14834" width="17.7109375" bestFit="1" customWidth="1"/>
    <col min="14835" max="14835" width="12.7109375" customWidth="1"/>
    <col min="14836" max="14836" width="13.7109375" bestFit="1" customWidth="1"/>
    <col min="14837" max="14837" width="15.7109375" customWidth="1"/>
    <col min="14838" max="14839" width="12.7109375" customWidth="1"/>
    <col min="14840" max="14842" width="6.7109375" customWidth="1"/>
    <col min="14843" max="14843" width="9.140625" customWidth="1"/>
    <col min="14846" max="14846" width="9.140625" customWidth="1"/>
    <col min="15089" max="15089" width="6.7109375" customWidth="1"/>
    <col min="15090" max="15090" width="17.7109375" bestFit="1" customWidth="1"/>
    <col min="15091" max="15091" width="12.7109375" customWidth="1"/>
    <col min="15092" max="15092" width="13.7109375" bestFit="1" customWidth="1"/>
    <col min="15093" max="15093" width="15.7109375" customWidth="1"/>
    <col min="15094" max="15095" width="12.7109375" customWidth="1"/>
    <col min="15096" max="15098" width="6.7109375" customWidth="1"/>
    <col min="15099" max="15099" width="9.140625" customWidth="1"/>
    <col min="15102" max="15102" width="9.140625" customWidth="1"/>
    <col min="15345" max="15345" width="6.7109375" customWidth="1"/>
    <col min="15346" max="15346" width="17.7109375" bestFit="1" customWidth="1"/>
    <col min="15347" max="15347" width="12.7109375" customWidth="1"/>
    <col min="15348" max="15348" width="13.7109375" bestFit="1" customWidth="1"/>
    <col min="15349" max="15349" width="15.7109375" customWidth="1"/>
    <col min="15350" max="15351" width="12.7109375" customWidth="1"/>
    <col min="15352" max="15354" width="6.7109375" customWidth="1"/>
    <col min="15355" max="15355" width="9.140625" customWidth="1"/>
    <col min="15358" max="15358" width="9.140625" customWidth="1"/>
    <col min="15601" max="15601" width="6.7109375" customWidth="1"/>
    <col min="15602" max="15602" width="17.7109375" bestFit="1" customWidth="1"/>
    <col min="15603" max="15603" width="12.7109375" customWidth="1"/>
    <col min="15604" max="15604" width="13.7109375" bestFit="1" customWidth="1"/>
    <col min="15605" max="15605" width="15.7109375" customWidth="1"/>
    <col min="15606" max="15607" width="12.7109375" customWidth="1"/>
    <col min="15608" max="15610" width="6.7109375" customWidth="1"/>
    <col min="15611" max="15611" width="9.140625" customWidth="1"/>
    <col min="15614" max="15614" width="9.140625" customWidth="1"/>
    <col min="15857" max="15857" width="6.7109375" customWidth="1"/>
    <col min="15858" max="15858" width="17.7109375" bestFit="1" customWidth="1"/>
    <col min="15859" max="15859" width="12.7109375" customWidth="1"/>
    <col min="15860" max="15860" width="13.7109375" bestFit="1" customWidth="1"/>
    <col min="15861" max="15861" width="15.7109375" customWidth="1"/>
    <col min="15862" max="15863" width="12.7109375" customWidth="1"/>
    <col min="15864" max="15866" width="6.7109375" customWidth="1"/>
    <col min="15867" max="15867" width="9.140625" customWidth="1"/>
    <col min="15870" max="15870" width="9.140625" customWidth="1"/>
    <col min="16113" max="16113" width="6.7109375" customWidth="1"/>
    <col min="16114" max="16114" width="17.7109375" bestFit="1" customWidth="1"/>
    <col min="16115" max="16115" width="12.7109375" customWidth="1"/>
    <col min="16116" max="16116" width="13.7109375" bestFit="1" customWidth="1"/>
    <col min="16117" max="16117" width="15.7109375" customWidth="1"/>
    <col min="16118" max="16119" width="12.7109375" customWidth="1"/>
    <col min="16120" max="16122" width="6.7109375" customWidth="1"/>
    <col min="16123" max="16123" width="9.140625" customWidth="1"/>
    <col min="16126" max="16126" width="9.140625" customWidth="1"/>
  </cols>
  <sheetData>
    <row r="2" spans="2:12" ht="18.75" x14ac:dyDescent="0.3">
      <c r="B2" s="91" t="s">
        <v>154</v>
      </c>
    </row>
    <row r="3" spans="2:12" ht="12" customHeight="1" x14ac:dyDescent="0.2"/>
    <row r="4" spans="2:12" ht="12.75" customHeight="1" x14ac:dyDescent="0.2"/>
    <row r="5" spans="2:12" ht="11.25" customHeight="1" x14ac:dyDescent="0.2"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x14ac:dyDescent="0.2">
      <c r="B6" s="52"/>
      <c r="C6" s="92">
        <v>44923</v>
      </c>
      <c r="H6" s="92">
        <v>44924</v>
      </c>
      <c r="L6" s="53"/>
    </row>
    <row r="7" spans="2:12" x14ac:dyDescent="0.2">
      <c r="B7" s="87" t="s">
        <v>98</v>
      </c>
      <c r="C7" s="88" t="s">
        <v>99</v>
      </c>
      <c r="D7" s="88" t="s">
        <v>100</v>
      </c>
      <c r="E7" s="89" t="s">
        <v>155</v>
      </c>
      <c r="G7" s="88" t="s">
        <v>98</v>
      </c>
      <c r="H7" s="88" t="s">
        <v>99</v>
      </c>
      <c r="I7" s="88" t="s">
        <v>100</v>
      </c>
      <c r="J7" s="89" t="s">
        <v>155</v>
      </c>
      <c r="L7" s="54" t="s">
        <v>119</v>
      </c>
    </row>
    <row r="8" spans="2:12" x14ac:dyDescent="0.2">
      <c r="B8" s="65">
        <v>1</v>
      </c>
      <c r="C8" s="19" t="s">
        <v>103</v>
      </c>
      <c r="D8" s="4" t="s">
        <v>12</v>
      </c>
      <c r="E8" s="1">
        <v>3</v>
      </c>
      <c r="G8" s="40">
        <v>1</v>
      </c>
      <c r="H8" s="19" t="s">
        <v>149</v>
      </c>
      <c r="I8" s="4" t="s">
        <v>8</v>
      </c>
      <c r="J8" s="1">
        <v>1</v>
      </c>
      <c r="L8" s="55">
        <v>10</v>
      </c>
    </row>
    <row r="9" spans="2:12" x14ac:dyDescent="0.2">
      <c r="B9" s="65">
        <v>1</v>
      </c>
      <c r="C9" s="19" t="s">
        <v>101</v>
      </c>
      <c r="D9" s="4" t="s">
        <v>8</v>
      </c>
      <c r="E9" s="1">
        <v>2</v>
      </c>
      <c r="G9" s="40">
        <v>1</v>
      </c>
      <c r="H9" s="19" t="s">
        <v>114</v>
      </c>
      <c r="I9" s="4" t="s">
        <v>12</v>
      </c>
      <c r="J9" s="1">
        <v>2</v>
      </c>
      <c r="L9" s="55"/>
    </row>
    <row r="10" spans="2:12" x14ac:dyDescent="0.2">
      <c r="B10" s="65">
        <v>1</v>
      </c>
      <c r="C10" s="19" t="s">
        <v>102</v>
      </c>
      <c r="D10" s="4" t="s">
        <v>0</v>
      </c>
      <c r="E10" s="1">
        <v>2</v>
      </c>
      <c r="H10" s="1"/>
      <c r="J10" s="1"/>
      <c r="L10" s="55"/>
    </row>
    <row r="11" spans="2:12" x14ac:dyDescent="0.2">
      <c r="B11" s="52"/>
      <c r="C11" s="1"/>
      <c r="E11" s="1"/>
      <c r="H11" s="1"/>
      <c r="J11" s="1"/>
      <c r="L11" s="55"/>
    </row>
    <row r="12" spans="2:12" x14ac:dyDescent="0.2">
      <c r="B12" s="66">
        <v>2</v>
      </c>
      <c r="C12" s="19" t="s">
        <v>104</v>
      </c>
      <c r="D12" s="4" t="s">
        <v>0</v>
      </c>
      <c r="E12" s="1">
        <v>2</v>
      </c>
      <c r="G12" s="42">
        <v>2</v>
      </c>
      <c r="H12" s="19" t="s">
        <v>112</v>
      </c>
      <c r="I12" s="4" t="s">
        <v>0</v>
      </c>
      <c r="J12" s="1">
        <v>2</v>
      </c>
      <c r="L12" s="55">
        <v>9</v>
      </c>
    </row>
    <row r="13" spans="2:12" x14ac:dyDescent="0.2">
      <c r="B13" s="66">
        <v>2</v>
      </c>
      <c r="C13" s="19" t="s">
        <v>105</v>
      </c>
      <c r="D13" s="4" t="s">
        <v>12</v>
      </c>
      <c r="E13" s="1">
        <v>3</v>
      </c>
      <c r="H13" s="1"/>
      <c r="J13" s="1"/>
      <c r="L13" s="55"/>
    </row>
    <row r="14" spans="2:12" x14ac:dyDescent="0.2">
      <c r="B14" s="66">
        <v>2</v>
      </c>
      <c r="C14" s="19" t="s">
        <v>106</v>
      </c>
      <c r="D14" s="4" t="s">
        <v>8</v>
      </c>
      <c r="E14" s="1">
        <v>2</v>
      </c>
      <c r="H14" s="1"/>
      <c r="J14" s="1"/>
      <c r="L14" s="55"/>
    </row>
    <row r="15" spans="2:12" x14ac:dyDescent="0.2">
      <c r="B15" s="52"/>
      <c r="C15" s="1"/>
      <c r="E15" s="1"/>
      <c r="H15" s="1"/>
      <c r="J15" s="1"/>
      <c r="L15" s="55"/>
    </row>
    <row r="16" spans="2:12" x14ac:dyDescent="0.2">
      <c r="B16" s="67">
        <v>3</v>
      </c>
      <c r="C16" s="19" t="s">
        <v>109</v>
      </c>
      <c r="D16" s="4" t="s">
        <v>8</v>
      </c>
      <c r="E16" s="1">
        <v>2</v>
      </c>
      <c r="G16" s="46">
        <v>3</v>
      </c>
      <c r="H16" s="19" t="s">
        <v>115</v>
      </c>
      <c r="I16" s="4" t="s">
        <v>12</v>
      </c>
      <c r="J16" s="1">
        <v>2</v>
      </c>
      <c r="L16" s="55">
        <v>10</v>
      </c>
    </row>
    <row r="17" spans="2:12" x14ac:dyDescent="0.2">
      <c r="B17" s="67">
        <v>3</v>
      </c>
      <c r="C17" s="19" t="s">
        <v>107</v>
      </c>
      <c r="D17" s="4" t="s">
        <v>0</v>
      </c>
      <c r="E17" s="1">
        <v>3</v>
      </c>
      <c r="G17" s="46">
        <v>3</v>
      </c>
      <c r="H17" s="19" t="s">
        <v>150</v>
      </c>
      <c r="I17" s="4" t="s">
        <v>0</v>
      </c>
      <c r="J17" s="1">
        <v>1</v>
      </c>
      <c r="L17" s="55"/>
    </row>
    <row r="18" spans="2:12" x14ac:dyDescent="0.2">
      <c r="B18" s="67">
        <v>3</v>
      </c>
      <c r="C18" s="19" t="s">
        <v>108</v>
      </c>
      <c r="D18" s="4" t="s">
        <v>12</v>
      </c>
      <c r="E18" s="1">
        <v>2</v>
      </c>
      <c r="H18" s="1"/>
      <c r="J18" s="1"/>
      <c r="L18" s="55"/>
    </row>
    <row r="19" spans="2:12" x14ac:dyDescent="0.2">
      <c r="B19" s="52"/>
      <c r="C19" s="1"/>
      <c r="E19" s="1"/>
      <c r="H19" s="1"/>
      <c r="J19" s="1"/>
      <c r="L19" s="55"/>
    </row>
    <row r="20" spans="2:12" x14ac:dyDescent="0.2">
      <c r="B20" s="64">
        <v>4</v>
      </c>
      <c r="C20" s="19" t="s">
        <v>110</v>
      </c>
      <c r="D20" s="4" t="s">
        <v>0</v>
      </c>
      <c r="E20" s="1">
        <v>2</v>
      </c>
      <c r="G20" s="63">
        <v>4</v>
      </c>
      <c r="H20" s="19" t="s">
        <v>116</v>
      </c>
      <c r="I20" s="4" t="s">
        <v>12</v>
      </c>
      <c r="J20" s="1">
        <v>2</v>
      </c>
      <c r="L20" s="55">
        <v>10</v>
      </c>
    </row>
    <row r="21" spans="2:12" x14ac:dyDescent="0.2">
      <c r="B21" s="64">
        <v>4</v>
      </c>
      <c r="C21" s="19" t="s">
        <v>111</v>
      </c>
      <c r="D21" s="4" t="s">
        <v>8</v>
      </c>
      <c r="E21" s="1">
        <v>2</v>
      </c>
      <c r="G21" s="63">
        <v>4</v>
      </c>
      <c r="H21" s="19" t="s">
        <v>117</v>
      </c>
      <c r="I21" s="4" t="s">
        <v>0</v>
      </c>
      <c r="J21" s="1">
        <v>2</v>
      </c>
      <c r="L21" s="55"/>
    </row>
    <row r="22" spans="2:12" x14ac:dyDescent="0.2">
      <c r="B22" s="64">
        <v>4</v>
      </c>
      <c r="C22" s="19" t="s">
        <v>108</v>
      </c>
      <c r="D22" s="4" t="s">
        <v>0</v>
      </c>
      <c r="E22" s="1">
        <v>2</v>
      </c>
      <c r="H22" s="1"/>
      <c r="J22" s="1"/>
      <c r="L22" s="55"/>
    </row>
    <row r="23" spans="2:12" x14ac:dyDescent="0.2">
      <c r="B23" s="52"/>
      <c r="C23" s="1"/>
      <c r="E23" s="1"/>
      <c r="H23" s="1"/>
      <c r="J23" s="1"/>
      <c r="L23" s="55"/>
    </row>
    <row r="24" spans="2:12" x14ac:dyDescent="0.2">
      <c r="B24" s="68">
        <v>5</v>
      </c>
      <c r="C24" s="19" t="s">
        <v>112</v>
      </c>
      <c r="D24" s="4" t="s">
        <v>8</v>
      </c>
      <c r="E24" s="1">
        <v>2</v>
      </c>
      <c r="G24" s="43">
        <v>5</v>
      </c>
      <c r="H24" s="19" t="s">
        <v>116</v>
      </c>
      <c r="I24" s="4" t="s">
        <v>0</v>
      </c>
      <c r="J24" s="1">
        <v>2</v>
      </c>
      <c r="L24" s="55">
        <v>9</v>
      </c>
    </row>
    <row r="25" spans="2:12" x14ac:dyDescent="0.2">
      <c r="B25" s="68">
        <v>5</v>
      </c>
      <c r="C25" s="19" t="s">
        <v>113</v>
      </c>
      <c r="D25" s="4" t="s">
        <v>12</v>
      </c>
      <c r="E25" s="1">
        <v>3</v>
      </c>
      <c r="G25" s="43">
        <v>5</v>
      </c>
      <c r="H25" s="19" t="s">
        <v>118</v>
      </c>
      <c r="I25" s="4" t="s">
        <v>8</v>
      </c>
      <c r="J25" s="1">
        <v>2</v>
      </c>
      <c r="L25" s="55"/>
    </row>
    <row r="26" spans="2:12" x14ac:dyDescent="0.2">
      <c r="B26" s="56"/>
      <c r="C26" s="57"/>
      <c r="D26" s="57"/>
      <c r="E26" s="57"/>
      <c r="F26" s="57"/>
      <c r="G26" s="57"/>
      <c r="H26" s="57"/>
      <c r="I26" s="57"/>
      <c r="J26" s="58"/>
      <c r="K26" s="57"/>
      <c r="L26" s="59"/>
    </row>
    <row r="28" spans="2:12" x14ac:dyDescent="0.2">
      <c r="B28" s="48">
        <v>44923</v>
      </c>
      <c r="G28" s="48">
        <v>44924</v>
      </c>
    </row>
    <row r="29" spans="2:12" x14ac:dyDescent="0.2">
      <c r="B29" s="3" t="s">
        <v>98</v>
      </c>
      <c r="C29" s="3" t="s">
        <v>147</v>
      </c>
      <c r="D29" s="3" t="s">
        <v>123</v>
      </c>
      <c r="G29" s="3" t="s">
        <v>98</v>
      </c>
      <c r="H29" s="3" t="s">
        <v>147</v>
      </c>
      <c r="I29" s="3" t="s">
        <v>123</v>
      </c>
    </row>
    <row r="30" spans="2:12" x14ac:dyDescent="0.2">
      <c r="B30" s="77">
        <v>1</v>
      </c>
      <c r="C30" s="73" t="s">
        <v>124</v>
      </c>
      <c r="D30" s="73" t="s">
        <v>125</v>
      </c>
      <c r="E30" s="51"/>
      <c r="G30" s="77">
        <v>1</v>
      </c>
      <c r="H30" s="73" t="s">
        <v>124</v>
      </c>
      <c r="I30" s="73" t="s">
        <v>125</v>
      </c>
      <c r="J30" s="51"/>
    </row>
    <row r="31" spans="2:12" x14ac:dyDescent="0.2">
      <c r="B31" s="65">
        <v>1</v>
      </c>
      <c r="C31" s="74" t="s">
        <v>126</v>
      </c>
      <c r="D31" s="74" t="s">
        <v>148</v>
      </c>
      <c r="E31" s="53"/>
      <c r="G31" s="65">
        <v>1</v>
      </c>
      <c r="H31" s="74" t="s">
        <v>126</v>
      </c>
      <c r="I31" s="74" t="s">
        <v>148</v>
      </c>
      <c r="J31" s="53"/>
    </row>
    <row r="32" spans="2:12" x14ac:dyDescent="0.2">
      <c r="B32" s="65">
        <v>1</v>
      </c>
      <c r="C32" s="74" t="s">
        <v>127</v>
      </c>
      <c r="D32" s="74" t="s">
        <v>128</v>
      </c>
      <c r="E32" s="53"/>
      <c r="G32" s="65">
        <v>1</v>
      </c>
      <c r="H32" s="74" t="s">
        <v>127</v>
      </c>
      <c r="I32" s="74" t="s">
        <v>128</v>
      </c>
      <c r="J32" s="53"/>
    </row>
    <row r="33" spans="2:10" x14ac:dyDescent="0.2">
      <c r="B33" s="78">
        <v>1</v>
      </c>
      <c r="C33" s="75" t="s">
        <v>129</v>
      </c>
      <c r="D33" s="75" t="s">
        <v>130</v>
      </c>
      <c r="E33" s="59"/>
      <c r="G33" s="78">
        <v>1</v>
      </c>
      <c r="H33" s="75" t="s">
        <v>129</v>
      </c>
      <c r="I33" s="75" t="s">
        <v>130</v>
      </c>
      <c r="J33" s="59"/>
    </row>
    <row r="34" spans="2:10" ht="15" x14ac:dyDescent="0.25">
      <c r="B34" s="72"/>
      <c r="C34" s="72"/>
      <c r="D34" s="72"/>
      <c r="G34" s="72"/>
      <c r="H34" s="72"/>
      <c r="I34" s="72"/>
    </row>
    <row r="35" spans="2:10" x14ac:dyDescent="0.2">
      <c r="B35" s="79">
        <v>2</v>
      </c>
      <c r="C35" s="73" t="s">
        <v>131</v>
      </c>
      <c r="D35" s="73" t="s">
        <v>125</v>
      </c>
      <c r="E35" s="51"/>
      <c r="G35" s="79">
        <v>2</v>
      </c>
      <c r="H35" s="73" t="s">
        <v>131</v>
      </c>
      <c r="I35" s="73" t="s">
        <v>125</v>
      </c>
      <c r="J35" s="51"/>
    </row>
    <row r="36" spans="2:10" x14ac:dyDescent="0.2">
      <c r="B36" s="66">
        <v>2</v>
      </c>
      <c r="C36" s="74" t="s">
        <v>132</v>
      </c>
      <c r="D36" s="74" t="s">
        <v>148</v>
      </c>
      <c r="E36" s="53"/>
      <c r="G36" s="66">
        <v>2</v>
      </c>
      <c r="H36" s="74" t="s">
        <v>132</v>
      </c>
      <c r="I36" s="74" t="s">
        <v>148</v>
      </c>
      <c r="J36" s="53"/>
    </row>
    <row r="37" spans="2:10" x14ac:dyDescent="0.2">
      <c r="B37" s="66">
        <v>2</v>
      </c>
      <c r="C37" s="74" t="s">
        <v>152</v>
      </c>
      <c r="D37" s="74" t="s">
        <v>130</v>
      </c>
      <c r="E37" s="53"/>
      <c r="G37" s="66">
        <v>2</v>
      </c>
      <c r="H37" s="74" t="s">
        <v>133</v>
      </c>
      <c r="I37" s="74" t="s">
        <v>130</v>
      </c>
      <c r="J37" s="53"/>
    </row>
    <row r="38" spans="2:10" x14ac:dyDescent="0.2">
      <c r="B38" s="80">
        <v>2</v>
      </c>
      <c r="C38" s="75" t="s">
        <v>132</v>
      </c>
      <c r="D38" s="75" t="s">
        <v>128</v>
      </c>
      <c r="E38" s="59"/>
      <c r="G38" s="80">
        <v>2</v>
      </c>
      <c r="H38" s="75" t="s">
        <v>132</v>
      </c>
      <c r="I38" s="75" t="s">
        <v>128</v>
      </c>
      <c r="J38" s="59"/>
    </row>
    <row r="39" spans="2:10" x14ac:dyDescent="0.2">
      <c r="B39" s="74"/>
      <c r="C39" s="74"/>
      <c r="D39" s="74"/>
      <c r="G39" s="74"/>
      <c r="H39" s="74"/>
      <c r="I39" s="74"/>
    </row>
    <row r="40" spans="2:10" x14ac:dyDescent="0.2">
      <c r="B40" s="81">
        <v>3</v>
      </c>
      <c r="C40" s="73" t="s">
        <v>134</v>
      </c>
      <c r="D40" s="73" t="s">
        <v>125</v>
      </c>
      <c r="E40" s="51"/>
      <c r="G40" s="81">
        <v>3</v>
      </c>
      <c r="H40" s="73" t="s">
        <v>134</v>
      </c>
      <c r="I40" s="73" t="s">
        <v>125</v>
      </c>
      <c r="J40" s="51"/>
    </row>
    <row r="41" spans="2:10" x14ac:dyDescent="0.2">
      <c r="B41" s="67">
        <v>3</v>
      </c>
      <c r="C41" s="74" t="s">
        <v>135</v>
      </c>
      <c r="D41" s="74" t="s">
        <v>148</v>
      </c>
      <c r="E41" s="53"/>
      <c r="G41" s="67">
        <v>3</v>
      </c>
      <c r="H41" s="74" t="s">
        <v>135</v>
      </c>
      <c r="I41" s="74" t="s">
        <v>148</v>
      </c>
      <c r="J41" s="53"/>
    </row>
    <row r="42" spans="2:10" x14ac:dyDescent="0.2">
      <c r="B42" s="67">
        <v>3</v>
      </c>
      <c r="C42" s="74" t="s">
        <v>136</v>
      </c>
      <c r="D42" s="74" t="s">
        <v>128</v>
      </c>
      <c r="E42" s="53"/>
      <c r="G42" s="67">
        <v>3</v>
      </c>
      <c r="H42" s="74" t="s">
        <v>136</v>
      </c>
      <c r="I42" s="74" t="s">
        <v>128</v>
      </c>
      <c r="J42" s="53"/>
    </row>
    <row r="43" spans="2:10" x14ac:dyDescent="0.2">
      <c r="B43" s="82">
        <v>3</v>
      </c>
      <c r="C43" s="76" t="s">
        <v>137</v>
      </c>
      <c r="D43" s="75" t="s">
        <v>130</v>
      </c>
      <c r="E43" s="59"/>
      <c r="G43" s="82">
        <v>3</v>
      </c>
      <c r="H43" s="76" t="s">
        <v>137</v>
      </c>
      <c r="I43" s="75" t="s">
        <v>130</v>
      </c>
      <c r="J43" s="59"/>
    </row>
    <row r="44" spans="2:10" x14ac:dyDescent="0.2">
      <c r="B44" s="74"/>
      <c r="C44" s="74"/>
      <c r="D44" s="74"/>
      <c r="G44" s="74"/>
      <c r="H44" s="74"/>
      <c r="I44" s="74"/>
    </row>
    <row r="45" spans="2:10" x14ac:dyDescent="0.2">
      <c r="B45" s="83">
        <v>4</v>
      </c>
      <c r="C45" s="73" t="s">
        <v>153</v>
      </c>
      <c r="D45" s="73" t="s">
        <v>125</v>
      </c>
      <c r="E45" s="51"/>
      <c r="G45" s="83">
        <v>4</v>
      </c>
      <c r="H45" s="73" t="s">
        <v>152</v>
      </c>
      <c r="I45" s="73" t="s">
        <v>125</v>
      </c>
      <c r="J45" s="51"/>
    </row>
    <row r="46" spans="2:10" x14ac:dyDescent="0.2">
      <c r="B46" s="64">
        <v>4</v>
      </c>
      <c r="C46" s="74" t="s">
        <v>138</v>
      </c>
      <c r="D46" s="74" t="s">
        <v>148</v>
      </c>
      <c r="E46" s="53"/>
      <c r="G46" s="64">
        <v>4</v>
      </c>
      <c r="H46" s="74" t="s">
        <v>153</v>
      </c>
      <c r="I46" s="74" t="s">
        <v>148</v>
      </c>
      <c r="J46" s="53"/>
    </row>
    <row r="47" spans="2:10" x14ac:dyDescent="0.2">
      <c r="B47" s="64">
        <v>4</v>
      </c>
      <c r="C47" s="74" t="s">
        <v>139</v>
      </c>
      <c r="D47" s="74" t="s">
        <v>128</v>
      </c>
      <c r="E47" s="53"/>
      <c r="G47" s="64">
        <v>4</v>
      </c>
      <c r="H47" s="74" t="s">
        <v>139</v>
      </c>
      <c r="I47" s="74" t="s">
        <v>128</v>
      </c>
      <c r="J47" s="53"/>
    </row>
    <row r="48" spans="2:10" x14ac:dyDescent="0.2">
      <c r="B48" s="84">
        <v>4</v>
      </c>
      <c r="C48" s="75" t="s">
        <v>140</v>
      </c>
      <c r="D48" s="75" t="s">
        <v>130</v>
      </c>
      <c r="E48" s="59"/>
      <c r="G48" s="84">
        <v>4</v>
      </c>
      <c r="H48" s="75" t="s">
        <v>140</v>
      </c>
      <c r="I48" s="75" t="s">
        <v>130</v>
      </c>
      <c r="J48" s="59"/>
    </row>
    <row r="49" spans="2:10" x14ac:dyDescent="0.2">
      <c r="B49" s="74"/>
      <c r="C49" s="71"/>
      <c r="D49" s="71"/>
      <c r="G49" s="74"/>
      <c r="H49" s="71"/>
      <c r="I49" s="71"/>
    </row>
    <row r="50" spans="2:10" x14ac:dyDescent="0.2">
      <c r="B50" s="85">
        <v>5</v>
      </c>
      <c r="C50" s="73" t="s">
        <v>141</v>
      </c>
      <c r="D50" s="73" t="s">
        <v>125</v>
      </c>
      <c r="E50" s="51"/>
      <c r="G50" s="85">
        <v>5</v>
      </c>
      <c r="H50" s="73" t="s">
        <v>141</v>
      </c>
      <c r="I50" s="73" t="s">
        <v>125</v>
      </c>
      <c r="J50" s="51"/>
    </row>
    <row r="51" spans="2:10" x14ac:dyDescent="0.2">
      <c r="B51" s="68">
        <v>5</v>
      </c>
      <c r="C51" s="74" t="s">
        <v>142</v>
      </c>
      <c r="D51" s="74" t="s">
        <v>148</v>
      </c>
      <c r="E51" s="53"/>
      <c r="G51" s="68">
        <v>5</v>
      </c>
      <c r="H51" s="74" t="s">
        <v>142</v>
      </c>
      <c r="I51" s="74" t="s">
        <v>148</v>
      </c>
      <c r="J51" s="53"/>
    </row>
    <row r="52" spans="2:10" x14ac:dyDescent="0.2">
      <c r="B52" s="68">
        <v>5</v>
      </c>
      <c r="C52" s="74" t="s">
        <v>143</v>
      </c>
      <c r="D52" s="74" t="s">
        <v>128</v>
      </c>
      <c r="E52" s="53"/>
      <c r="G52" s="68">
        <v>5</v>
      </c>
      <c r="H52" s="74" t="s">
        <v>143</v>
      </c>
      <c r="I52" s="74" t="s">
        <v>128</v>
      </c>
      <c r="J52" s="53"/>
    </row>
    <row r="53" spans="2:10" x14ac:dyDescent="0.2">
      <c r="B53" s="86">
        <v>5</v>
      </c>
      <c r="C53" s="75" t="s">
        <v>144</v>
      </c>
      <c r="D53" s="75" t="s">
        <v>130</v>
      </c>
      <c r="E53" s="59"/>
      <c r="G53" s="86">
        <v>5</v>
      </c>
      <c r="H53" s="75" t="s">
        <v>144</v>
      </c>
      <c r="I53" s="75" t="s">
        <v>130</v>
      </c>
      <c r="J53" s="59"/>
    </row>
    <row r="56" spans="2:10" x14ac:dyDescent="0.2">
      <c r="B56" s="3" t="s">
        <v>145</v>
      </c>
    </row>
    <row r="57" spans="2:10" x14ac:dyDescent="0.2">
      <c r="B57" s="90" t="s">
        <v>146</v>
      </c>
    </row>
    <row r="58" spans="2:10" x14ac:dyDescent="0.2">
      <c r="B58" s="90" t="s">
        <v>151</v>
      </c>
    </row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</sheetData>
  <printOptions horizontalCentered="1" gridLines="1" gridLinesSet="0"/>
  <pageMargins left="0.59055118110236227" right="0.59055118110236227" top="0.78740157480314965" bottom="0.78740157480314965" header="0.51181102362204722" footer="0.51181102362204722"/>
  <pageSetup paperSize="9" scale="95" orientation="portrait" horizontalDpi="300" verticalDpi="300" r:id="rId1"/>
  <headerFooter alignWithMargins="0">
    <oddHeader>Sida &amp;P av &amp;N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Spelschema U14 28-29 dec</vt:lpstr>
      <vt:lpstr>Sekretariatgrupper &amp; Tider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Ramberg</dc:creator>
  <cp:lastModifiedBy>Maria With</cp:lastModifiedBy>
  <dcterms:created xsi:type="dcterms:W3CDTF">2022-11-28T19:38:13Z</dcterms:created>
  <dcterms:modified xsi:type="dcterms:W3CDTF">2022-12-01T07:43:51Z</dcterms:modified>
</cp:coreProperties>
</file>