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carola/Downloads/"/>
    </mc:Choice>
  </mc:AlternateContent>
  <xr:revisionPtr revIDLastSave="0" documentId="13_ncr:1_{E0EFFE9A-12F6-4447-8D78-82B4935450C3}" xr6:coauthVersionLast="47" xr6:coauthVersionMax="47" xr10:uidLastSave="{00000000-0000-0000-0000-000000000000}"/>
  <bookViews>
    <workbookView xWindow="0" yWindow="740" windowWidth="29400" windowHeight="17280" activeTab="3" xr2:uid="{00000000-000D-0000-FFFF-FFFF00000000}"/>
  </bookViews>
  <sheets>
    <sheet name="Publikvärd SCA-Cup 19" sheetId="1" state="hidden" r:id="rId1"/>
    <sheet name="Kioskschema 2223" sheetId="2" state="hidden" r:id="rId2"/>
    <sheet name="Kioskschema 2324" sheetId="3" r:id="rId3"/>
    <sheet name="Kiosk VardagHelg Publikvärd" sheetId="4" r:id="rId4"/>
    <sheet name="Blad4" sheetId="5" state="hidden" r:id="rId5"/>
    <sheet name="Kiosk Helg -Ej Klar" sheetId="6" state="hidden" r:id="rId6"/>
    <sheet name="Publikvärd - Ej Klar" sheetId="7" state="hidden" r:id="rId7"/>
    <sheet name="Företagscup -Ej Klar" sheetId="8" state="hidden" r:id="rId8"/>
    <sheet name="Genomförda Pass" sheetId="9" r:id="rId9"/>
  </sheets>
  <definedNames>
    <definedName name="_xlnm._FilterDatabase" localSheetId="3" hidden="1">'Kiosk VardagHelg Publikvärd'!$A$6:$O$24</definedName>
    <definedName name="_xlnm._FilterDatabase" localSheetId="0" hidden="1">'Publikvärd SCA-Cup 19'!$B$28:$D$38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cgM9m3wv6cGbqv0D/jz/HyWQZaWtD1v8aVtYLYXckIs="/>
    </ext>
  </extLst>
</workbook>
</file>

<file path=xl/calcChain.xml><?xml version="1.0" encoding="utf-8"?>
<calcChain xmlns="http://schemas.openxmlformats.org/spreadsheetml/2006/main">
  <c r="C29" i="9" l="1"/>
  <c r="D39" i="4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4" authorId="0" shapeId="0" xr:uid="{00000000-0006-0000-0300-000006000000}">
      <text>
        <r>
          <rPr>
            <sz val="10"/>
            <color rgb="FF000000"/>
            <rFont val="Arial"/>
            <scheme val="minor"/>
          </rPr>
          <t>======
ID#AAAA51yTaEQ
Carola Höglund    (2023-09-26 13:58:16)
Lejt Ida Östlund</t>
        </r>
      </text>
    </comment>
    <comment ref="K14" authorId="0" shapeId="0" xr:uid="{00000000-0006-0000-0300-000005000000}">
      <text>
        <r>
          <rPr>
            <sz val="10"/>
            <color rgb="FF000000"/>
            <rFont val="Arial"/>
            <scheme val="minor"/>
          </rPr>
          <t>======
ID#AAAA51yTaEU
Carola Höglund    (2023-09-26 13:58:24)
Lejt Ida Östlund</t>
        </r>
      </text>
    </comment>
    <comment ref="M14" authorId="0" shapeId="0" xr:uid="{00000000-0006-0000-0300-000001000000}">
      <text>
        <r>
          <rPr>
            <sz val="10"/>
            <color rgb="FF000000"/>
            <rFont val="Arial"/>
            <scheme val="minor"/>
          </rPr>
          <t>======
ID#AAAA8eiq-pg
Carola Höglund    (2023-11-07 06:28:19)
Lejt Ida Ö</t>
        </r>
      </text>
    </comment>
    <comment ref="J23" authorId="0" shapeId="0" xr:uid="{00000000-0006-0000-0300-000004000000}">
      <text>
        <r>
          <rPr>
            <sz val="10"/>
            <color rgb="FF000000"/>
            <rFont val="Arial"/>
            <scheme val="minor"/>
          </rPr>
          <t>======
ID#AAAA8damaw8
Carola Höglund    (2023-11-06 09:12:03)
Lejt Klara Skogs</t>
        </r>
      </text>
    </comment>
    <comment ref="M23" authorId="0" shapeId="0" xr:uid="{00000000-0006-0000-0300-000003000000}">
      <text>
        <r>
          <rPr>
            <sz val="10"/>
            <color rgb="FF000000"/>
            <rFont val="Arial"/>
            <scheme val="minor"/>
          </rPr>
          <t>======
ID#AAAA8damaxA
Carola Höglund    (2023-11-06 09:12:25)
Lejt  Nike Lidén</t>
        </r>
      </text>
    </comment>
    <comment ref="M24" authorId="0" shapeId="0" xr:uid="{00000000-0006-0000-0300-000002000000}">
      <text>
        <r>
          <rPr>
            <sz val="10"/>
            <color rgb="FF000000"/>
            <rFont val="Arial"/>
            <scheme val="minor"/>
          </rPr>
          <t>======
ID#AAAA8eiq-pc
Carola Höglund    (2023-11-07 06:27:57)
Lejt Selma Lindblom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Fk2mUy1jbCmZTZ+BaaSVC6E76rQ=="/>
    </ext>
  </extLst>
</comments>
</file>

<file path=xl/sharedStrings.xml><?xml version="1.0" encoding="utf-8"?>
<sst xmlns="http://schemas.openxmlformats.org/spreadsheetml/2006/main" count="1092" uniqueCount="373">
  <si>
    <t>Bemanningsschema för tjejlaget 2023/ 2024</t>
  </si>
  <si>
    <t>Publikvärd SCA-cupen</t>
  </si>
  <si>
    <t>1 sept 2023</t>
  </si>
  <si>
    <t xml:space="preserve">Match Sundsvall - Mora </t>
  </si>
  <si>
    <t>Vi ska vara 22 st</t>
  </si>
  <si>
    <t>Publikvärdar MÅSTE vara vuxna</t>
  </si>
  <si>
    <t>Samling 18.30  på mötesplatsen för genomgång</t>
  </si>
  <si>
    <t>Spelare</t>
  </si>
  <si>
    <t>Antal</t>
  </si>
  <si>
    <t>Ebba</t>
  </si>
  <si>
    <t>Helsinger</t>
  </si>
  <si>
    <t>Elvira</t>
  </si>
  <si>
    <t>Sjölund</t>
  </si>
  <si>
    <t>Frida</t>
  </si>
  <si>
    <t>Hård</t>
  </si>
  <si>
    <t>Hanna</t>
  </si>
  <si>
    <t>Nordlund</t>
  </si>
  <si>
    <t xml:space="preserve">Lilly </t>
  </si>
  <si>
    <t>Blomkvist</t>
  </si>
  <si>
    <t>Liv</t>
  </si>
  <si>
    <t>Stiernström</t>
  </si>
  <si>
    <t>Moa</t>
  </si>
  <si>
    <t>Melin</t>
  </si>
  <si>
    <t>My</t>
  </si>
  <si>
    <t>Helin</t>
  </si>
  <si>
    <t>Nilsson</t>
  </si>
  <si>
    <t>Ofelia</t>
  </si>
  <si>
    <t>Sundin</t>
  </si>
  <si>
    <t>Polly</t>
  </si>
  <si>
    <t>Vesterlund</t>
  </si>
  <si>
    <t xml:space="preserve">Saga </t>
  </si>
  <si>
    <t>Thunström</t>
  </si>
  <si>
    <t>Smilla</t>
  </si>
  <si>
    <t>Backlund</t>
  </si>
  <si>
    <t xml:space="preserve">Tillie </t>
  </si>
  <si>
    <t>Sandström</t>
  </si>
  <si>
    <t>Vilja</t>
  </si>
  <si>
    <t>Jonasson</t>
  </si>
  <si>
    <t xml:space="preserve">Bortrest </t>
  </si>
  <si>
    <t>Wilma</t>
  </si>
  <si>
    <t>Bergkvist</t>
  </si>
  <si>
    <t>Zoe</t>
  </si>
  <si>
    <t>Höglund</t>
  </si>
  <si>
    <t>Nelly</t>
  </si>
  <si>
    <t>Furst</t>
  </si>
  <si>
    <t>Cederina</t>
  </si>
  <si>
    <t>Hallberg</t>
  </si>
  <si>
    <t>Charlie</t>
  </si>
  <si>
    <t>Andersson</t>
  </si>
  <si>
    <t>Ebba/Juni</t>
  </si>
  <si>
    <t>Antonsson</t>
  </si>
  <si>
    <t>Lars bortrest, AK kankse tillg.</t>
  </si>
  <si>
    <t>Ellie</t>
  </si>
  <si>
    <t>Iris</t>
  </si>
  <si>
    <t>Lögdkvist</t>
  </si>
  <si>
    <t>Iris/Greta</t>
  </si>
  <si>
    <t>Aspholm</t>
  </si>
  <si>
    <t>Bortrest</t>
  </si>
  <si>
    <t>Isabelle</t>
  </si>
  <si>
    <t>Forslund</t>
  </si>
  <si>
    <t>Lily</t>
  </si>
  <si>
    <t>Lovis/Mira/Tuva-Li</t>
  </si>
  <si>
    <t>Burlin</t>
  </si>
  <si>
    <t>Helgkiosk Lördag &amp; Söndag öppettider 8:30-18:30</t>
  </si>
  <si>
    <t>Läktarvärd/souvenirshop/Insläpp/Hyllkiosk &amp; parkering</t>
  </si>
  <si>
    <t>Vecka</t>
  </si>
  <si>
    <t>Lag</t>
  </si>
  <si>
    <t>Publikvärd 4 st</t>
  </si>
  <si>
    <t>Insläpp 3 st</t>
  </si>
  <si>
    <t>V 52</t>
  </si>
  <si>
    <t>Kiosken stängd</t>
  </si>
  <si>
    <t>Datum</t>
  </si>
  <si>
    <t>Tid</t>
  </si>
  <si>
    <t>Dag</t>
  </si>
  <si>
    <t>Souvenirshop 1 st</t>
  </si>
  <si>
    <t>Hyllkiosk 2 st</t>
  </si>
  <si>
    <t>Parkering 8 st</t>
  </si>
  <si>
    <t>V 1</t>
  </si>
  <si>
    <t>u15/16 (cup u15) bemanna under cup + lör-sön (7/1-8/1)*</t>
  </si>
  <si>
    <t>On</t>
  </si>
  <si>
    <t>SUN - STR</t>
  </si>
  <si>
    <t>U10</t>
  </si>
  <si>
    <t>U13</t>
  </si>
  <si>
    <t>V 2</t>
  </si>
  <si>
    <t>u9</t>
  </si>
  <si>
    <t>Lö</t>
  </si>
  <si>
    <t>SUN - LIN</t>
  </si>
  <si>
    <t>U14</t>
  </si>
  <si>
    <t>U9</t>
  </si>
  <si>
    <t>V 3</t>
  </si>
  <si>
    <t>Tjej</t>
  </si>
  <si>
    <t>Sö</t>
  </si>
  <si>
    <t>SUN - VäIK</t>
  </si>
  <si>
    <t>U15/16</t>
  </si>
  <si>
    <t>V 4</t>
  </si>
  <si>
    <t>u11</t>
  </si>
  <si>
    <t>SUN - HUD</t>
  </si>
  <si>
    <t>u15/16</t>
  </si>
  <si>
    <t>V 5</t>
  </si>
  <si>
    <t>u12 (hemmacup)</t>
  </si>
  <si>
    <t>SUN - HAN</t>
  </si>
  <si>
    <t>U11</t>
  </si>
  <si>
    <t>V 6</t>
  </si>
  <si>
    <t>u10</t>
  </si>
  <si>
    <t>SUN - NSK</t>
  </si>
  <si>
    <t>V 7</t>
  </si>
  <si>
    <t>u14 (hemmacup)</t>
  </si>
  <si>
    <t>SUN - KIF</t>
  </si>
  <si>
    <t>V 8</t>
  </si>
  <si>
    <t>u13</t>
  </si>
  <si>
    <t>SUN - BOD</t>
  </si>
  <si>
    <t>U12</t>
  </si>
  <si>
    <t>V 9</t>
  </si>
  <si>
    <t>SUN - PIT</t>
  </si>
  <si>
    <t>V 10</t>
  </si>
  <si>
    <t>tjej</t>
  </si>
  <si>
    <t>* U15/16 bemannar kiosken även torsdag - fredag 5-6 januari 2022 i samband med cup</t>
  </si>
  <si>
    <t>Läktarvärd/souvenirshop/Insläpp/Hyllkiosk: Samling 1h och 30 min innan matchstart på mötesplatsen för genomgång</t>
  </si>
  <si>
    <t>Parkering: Samling 60-75 minuter innan matchstart i entréhallen. Utse en ansvarig.</t>
  </si>
  <si>
    <t>Kiosk vardagar (V52- V.10) öppettider 17.00-21.00</t>
  </si>
  <si>
    <t>Anvarig hämtar swishskyltar i entrékiosken</t>
  </si>
  <si>
    <t>P-avgift 20 kronor</t>
  </si>
  <si>
    <t>Måndagar</t>
  </si>
  <si>
    <r>
      <rPr>
        <sz val="11"/>
        <color rgb="FF000000"/>
        <rFont val="Arial"/>
      </rPr>
      <t xml:space="preserve">Tjej </t>
    </r>
    <r>
      <rPr>
        <sz val="11"/>
        <color rgb="FFFF0000"/>
        <rFont val="Arial"/>
      </rPr>
      <t>(kiosk stängd 26 december 2022)</t>
    </r>
  </si>
  <si>
    <t>Provision på parkering är 30%, bokförs som intäkt på lagets redovisning.</t>
  </si>
  <si>
    <t>Tisdagar</t>
  </si>
  <si>
    <t>Onsdagar</t>
  </si>
  <si>
    <t>u12</t>
  </si>
  <si>
    <t>Torsdagar</t>
  </si>
  <si>
    <r>
      <rPr>
        <sz val="11"/>
        <color rgb="FF000000"/>
        <rFont val="Arial"/>
      </rPr>
      <t xml:space="preserve">u11 </t>
    </r>
    <r>
      <rPr>
        <sz val="11"/>
        <color rgb="FFFF0000"/>
        <rFont val="Arial"/>
      </rPr>
      <t>(U15/16 bemannar 5 januari p.g.a cup)</t>
    </r>
  </si>
  <si>
    <t>Fredagar</t>
  </si>
  <si>
    <r>
      <rPr>
        <sz val="11"/>
        <color rgb="FF000000"/>
        <rFont val="Arial"/>
      </rPr>
      <t xml:space="preserve">u10 </t>
    </r>
    <r>
      <rPr>
        <sz val="11"/>
        <color rgb="FFFF0000"/>
        <rFont val="Arial"/>
      </rPr>
      <t>(kiosk stängd 23 december 2022, U15/16 bemannar 6 januari p.g.a cup)</t>
    </r>
  </si>
  <si>
    <t>ÖPPETTIDER</t>
  </si>
  <si>
    <t>Bemanning</t>
  </si>
  <si>
    <t>Vardagar: 17.00–21.00.</t>
  </si>
  <si>
    <t>1. Bemanna kiosken med 2 st anhöriga/föräldrar under normala pass</t>
  </si>
  <si>
    <t>(Vid herrmatch gäller att kiosken</t>
  </si>
  <si>
    <t>2. Vid cuper bemannas kiosken den helgen av laget som har cupen.</t>
  </si>
  <si>
    <t>stängs efter 2:a periodpausen.)</t>
  </si>
  <si>
    <t>3. Cupdagar får arrangerande lag 25 % i provision från kioskförsäljningen.</t>
  </si>
  <si>
    <t>Lördag och Söndag: 08.30-18.30</t>
  </si>
  <si>
    <t>4. Vid herr-/damlagsmatch bemannar ni med 4 st extra (totalt 6 st). 1 st extra i entrékiosken, 2 st extra till hyllkiosken &amp;</t>
  </si>
  <si>
    <t>1 st extra i souvenirshopen 1 timme innan matchstart och till att tredje perioden startar.</t>
  </si>
  <si>
    <t>Dagar med avvikande öppethållande</t>
  </si>
  <si>
    <t>Info från Daniel 27 oktober</t>
  </si>
  <si>
    <t>Fre 23/12</t>
  </si>
  <si>
    <t>Stängt</t>
  </si>
  <si>
    <t>I övrigt så tänker vi också göra om bemanningen för publikvärdar, souvenirshop, insläpp &amp; hyllkiosken. Tanken är att vi lägger dessa pass på två lag och 5 st/lag istället:</t>
  </si>
  <si>
    <t>Mån 26/12</t>
  </si>
  <si>
    <t>Publikvärdrar: 4 st, lag 1</t>
  </si>
  <si>
    <t>Tors 5/1 Öppet i samband med cup</t>
  </si>
  <si>
    <t>Souvenirshop: 1 st, lag 1</t>
  </si>
  <si>
    <t>Fre 6/1 Öppet i samband med cup</t>
  </si>
  <si>
    <t>Insläpp: 3 st, lag 2</t>
  </si>
  <si>
    <t>Hyllkiosken: 2 st, lag 2</t>
  </si>
  <si>
    <t>Kioskschema 2023 – 2024 (V36 - V12)</t>
  </si>
  <si>
    <t>HELGER</t>
  </si>
  <si>
    <t>VARDAGAR (V36-12)</t>
  </si>
  <si>
    <t>Bemanning kiosk</t>
  </si>
  <si>
    <t>V 36</t>
  </si>
  <si>
    <t>J20 CUP (U14 jobbar)</t>
  </si>
  <si>
    <t>2. Vid cuper bemannas kiosken av laget som har cupen och laget får 25 % i provision av kioskförsäljningen</t>
  </si>
  <si>
    <t>V 37</t>
  </si>
  <si>
    <t>U16 CUP</t>
  </si>
  <si>
    <t>3. Vid herrlagsmatch bemannar ni med 3 i entrèkiosken</t>
  </si>
  <si>
    <t>V 38</t>
  </si>
  <si>
    <t>U15 CUP</t>
  </si>
  <si>
    <t>(ej v.1 pga tjejcup)</t>
  </si>
  <si>
    <t>V 39</t>
  </si>
  <si>
    <t>(ej V.52 pga u13-cup)</t>
  </si>
  <si>
    <t>Herrlagets hemmamatcher Våren</t>
  </si>
  <si>
    <t>6 st/pass</t>
  </si>
  <si>
    <t>V 40</t>
  </si>
  <si>
    <t>U10 CUP</t>
  </si>
  <si>
    <t>(ej V38, V.52 &amp;V1 pga cuper)</t>
  </si>
  <si>
    <t>Fredag</t>
  </si>
  <si>
    <t>Hudiksvalls HC</t>
  </si>
  <si>
    <t>TJEJ</t>
  </si>
  <si>
    <t>V 41</t>
  </si>
  <si>
    <t>Söndag</t>
  </si>
  <si>
    <t>Piteå HC</t>
  </si>
  <si>
    <t>U15</t>
  </si>
  <si>
    <t>V 42</t>
  </si>
  <si>
    <t>U9 CUP</t>
  </si>
  <si>
    <t>ÖPPETTIDER KIOSKEN</t>
  </si>
  <si>
    <t>Lördag</t>
  </si>
  <si>
    <t>Hanvikens SK</t>
  </si>
  <si>
    <t>V 43</t>
  </si>
  <si>
    <t>Nyköpings SK</t>
  </si>
  <si>
    <t>V 44</t>
  </si>
  <si>
    <t>U12 CUP</t>
  </si>
  <si>
    <t>Lindlövens IF</t>
  </si>
  <si>
    <t>V 45</t>
  </si>
  <si>
    <t>Vallentuna Hockey</t>
  </si>
  <si>
    <t>V 46</t>
  </si>
  <si>
    <t>Brödernas/Väsby IK HK</t>
  </si>
  <si>
    <t>V 47</t>
  </si>
  <si>
    <t>Onsdag</t>
  </si>
  <si>
    <t>Bodens HF</t>
  </si>
  <si>
    <t>V 48</t>
  </si>
  <si>
    <t>Kiruna IF</t>
  </si>
  <si>
    <t>V 49</t>
  </si>
  <si>
    <t>Lördag 23/12</t>
  </si>
  <si>
    <t>V 50</t>
  </si>
  <si>
    <t>Söndag 24/12</t>
  </si>
  <si>
    <t>*Samling och genomgång 1 h 45 min innan matchstart i Mötesplatsen</t>
  </si>
  <si>
    <t>V 51</t>
  </si>
  <si>
    <t>STÄNGT JUL</t>
  </si>
  <si>
    <t>Måndag 25/12</t>
  </si>
  <si>
    <t>U13 CUP (to-lö)</t>
  </si>
  <si>
    <t>Tisdag 26/12</t>
  </si>
  <si>
    <t>U14 CUP</t>
  </si>
  <si>
    <t>Söndag 31/12</t>
  </si>
  <si>
    <t>Lag 1 bemanning:</t>
  </si>
  <si>
    <t>Lag 2 bemanning:</t>
  </si>
  <si>
    <t>Öppet i samband med cup</t>
  </si>
  <si>
    <t>Herrlagets hemmamatcher</t>
  </si>
  <si>
    <t>19:00</t>
  </si>
  <si>
    <t>16:00</t>
  </si>
  <si>
    <t>Kalix</t>
  </si>
  <si>
    <t>10/22/2023</t>
  </si>
  <si>
    <t>Vännäs</t>
  </si>
  <si>
    <t>U11 CUP</t>
  </si>
  <si>
    <t>10/25/2023</t>
  </si>
  <si>
    <t>Strömsbro</t>
  </si>
  <si>
    <t>Örnsköldsvik</t>
  </si>
  <si>
    <t>V 11</t>
  </si>
  <si>
    <t>11/22/2023</t>
  </si>
  <si>
    <t>Clemensnäs HC</t>
  </si>
  <si>
    <t>V 12</t>
  </si>
  <si>
    <t>Boden</t>
  </si>
  <si>
    <t>Piteå</t>
  </si>
  <si>
    <t>*Samling och genomgång 1 h 30 min innan matchstart i Mötesplatsen</t>
  </si>
  <si>
    <t>Parkering:</t>
  </si>
  <si>
    <t>U16</t>
  </si>
  <si>
    <t>*Samling i entréhallen 75 min före matchen</t>
  </si>
  <si>
    <t>Arbetet består av att bemanna parkeringen med 8-10 personer</t>
  </si>
  <si>
    <t>En ansvarig utses. P-avgift 20kr.</t>
  </si>
  <si>
    <t>Swishskyltar hämtas i entrékiosken av ansvarig</t>
  </si>
  <si>
    <t>Provisionen, 30%, bokförs som intäkt i lagets redovisning.</t>
  </si>
  <si>
    <t>Kiosk måndagar (V36- V.10) öppettider 17.00-21.00</t>
  </si>
  <si>
    <t>Helgpassen Lördag</t>
  </si>
  <si>
    <t>2 vuxna. Går att sälja tiden till ungdom över 15 år finns lista i kiosken</t>
  </si>
  <si>
    <t>8.15-12.15</t>
  </si>
  <si>
    <t>11.45-15.15</t>
  </si>
  <si>
    <t>15.00-18.45</t>
  </si>
  <si>
    <t>Vid herrlagsmatch bemannar ni med 3 i entrèkiosken</t>
  </si>
  <si>
    <t>Helgpassen Söndag</t>
  </si>
  <si>
    <t>Vid cuper bemannas kiosken av laget som har cupen och laget får 25 % i provision av kioskförsäljningen</t>
  </si>
  <si>
    <t>Insläpp 4 st</t>
  </si>
  <si>
    <t>Förnamn</t>
  </si>
  <si>
    <t>Efternamn</t>
  </si>
  <si>
    <t>Packa papper
6 sept</t>
  </si>
  <si>
    <t>Publikvärd 
1 sept</t>
  </si>
  <si>
    <t>Publikvärd
 Sön 8/10</t>
  </si>
  <si>
    <t>Publikvärd 
ons 22/11</t>
  </si>
  <si>
    <t>Publikvärd 
fre 12/1-24</t>
  </si>
  <si>
    <t>Publikvärd 
lör 3/2-24</t>
  </si>
  <si>
    <t>Publikvärd 
ons 28/2-24</t>
  </si>
  <si>
    <t>Kiosk
Måndag</t>
  </si>
  <si>
    <t>Helg v.45</t>
  </si>
  <si>
    <t>Helg v.49</t>
  </si>
  <si>
    <t>Helg v.4</t>
  </si>
  <si>
    <t>SCA CUP
3 jan -2024</t>
  </si>
  <si>
    <t>v.5</t>
  </si>
  <si>
    <t>v.36</t>
  </si>
  <si>
    <t>v.46</t>
  </si>
  <si>
    <t>v.6</t>
  </si>
  <si>
    <t>v.49</t>
  </si>
  <si>
    <t>v.4</t>
  </si>
  <si>
    <t>v.2</t>
  </si>
  <si>
    <t>v.37</t>
  </si>
  <si>
    <t>v.47</t>
  </si>
  <si>
    <t>v.45</t>
  </si>
  <si>
    <t>v.40</t>
  </si>
  <si>
    <t>v.44</t>
  </si>
  <si>
    <t>v.9</t>
  </si>
  <si>
    <t>v.3</t>
  </si>
  <si>
    <t>v.41</t>
  </si>
  <si>
    <t>Lilly</t>
  </si>
  <si>
    <t>v.39</t>
  </si>
  <si>
    <t>v.48</t>
  </si>
  <si>
    <t>v.38</t>
  </si>
  <si>
    <t>v.50</t>
  </si>
  <si>
    <t>v.8</t>
  </si>
  <si>
    <t>Saga</t>
  </si>
  <si>
    <t>v.10</t>
  </si>
  <si>
    <t>Tillie</t>
  </si>
  <si>
    <t>v.42</t>
  </si>
  <si>
    <t>Leia</t>
  </si>
  <si>
    <t>Kling</t>
  </si>
  <si>
    <t>v.2 2st</t>
  </si>
  <si>
    <t>v.51</t>
  </si>
  <si>
    <t xml:space="preserve">Juni </t>
  </si>
  <si>
    <t>Wall Svelander</t>
  </si>
  <si>
    <t>v.5 2 st</t>
  </si>
  <si>
    <t>Lydia</t>
  </si>
  <si>
    <t>Dufvenberg</t>
  </si>
  <si>
    <t>v.43 2 st</t>
  </si>
  <si>
    <t>v.7</t>
  </si>
  <si>
    <t>Packa papper 6 sept</t>
  </si>
  <si>
    <t>Publikvärd 1 sept</t>
  </si>
  <si>
    <t>Publikvärd Sön 8/10</t>
  </si>
  <si>
    <t>Publikvärd ons 22/11</t>
  </si>
  <si>
    <t>Kiosk- Måndag</t>
  </si>
  <si>
    <t>Kiosk-Måndag</t>
  </si>
  <si>
    <t>Sigrid</t>
  </si>
  <si>
    <t>Fors</t>
  </si>
  <si>
    <t>Kiosken öppen 8.30-18.30</t>
  </si>
  <si>
    <t>Lördag 12/11</t>
  </si>
  <si>
    <t>COOP CUP</t>
  </si>
  <si>
    <t>Söndag 13/11</t>
  </si>
  <si>
    <t>08.15-12.15</t>
  </si>
  <si>
    <t>Smilla.B, Lilly.B</t>
  </si>
  <si>
    <t>Moa, Tuva.H</t>
  </si>
  <si>
    <t>My.H, Ebba.H</t>
  </si>
  <si>
    <t>Zoe.H, Kellie.J</t>
  </si>
  <si>
    <t>Iris.L, Eira.M</t>
  </si>
  <si>
    <t>Elvira.S, Liv.S</t>
  </si>
  <si>
    <t>Lördag 21/1</t>
  </si>
  <si>
    <t>Söndag 22/1</t>
  </si>
  <si>
    <t>Kelly.T,  Saga.T</t>
  </si>
  <si>
    <t>Polly.V, Zoe.H</t>
  </si>
  <si>
    <r>
      <rPr>
        <b/>
        <strike/>
        <sz val="11"/>
        <color rgb="FFFF0000"/>
        <rFont val="Calibri"/>
      </rPr>
      <t>Kellie.J</t>
    </r>
    <r>
      <rPr>
        <sz val="11"/>
        <color rgb="FF000000"/>
        <rFont val="Calibri"/>
      </rPr>
      <t>, Lisa,Iris.L</t>
    </r>
  </si>
  <si>
    <t>Lördag 11/3</t>
  </si>
  <si>
    <t>Söndag 12/3</t>
  </si>
  <si>
    <t>Eira.M, Elvira.S</t>
  </si>
  <si>
    <t>Liv.S, Kelly.T</t>
  </si>
  <si>
    <t>Saga.T, Polly.V</t>
  </si>
  <si>
    <r>
      <rPr>
        <sz val="11"/>
        <color rgb="FF000000"/>
        <rFont val="Calibri"/>
      </rPr>
      <t>Zoe.H,</t>
    </r>
    <r>
      <rPr>
        <strike/>
        <sz val="11"/>
        <color rgb="FF000000"/>
        <rFont val="Calibri"/>
      </rPr>
      <t xml:space="preserve"> </t>
    </r>
    <r>
      <rPr>
        <b/>
        <strike/>
        <sz val="11"/>
        <color rgb="FFFF0000"/>
        <rFont val="Calibri"/>
      </rPr>
      <t>Kellie.J</t>
    </r>
    <r>
      <rPr>
        <sz val="11"/>
        <color rgb="FF000000"/>
        <rFont val="Calibri"/>
      </rPr>
      <t xml:space="preserve"> Mila</t>
    </r>
  </si>
  <si>
    <t>Iris.L, Smilla.B</t>
  </si>
  <si>
    <r>
      <rPr>
        <u/>
        <sz val="11"/>
        <color rgb="FF222222"/>
        <rFont val="Calibri"/>
      </rPr>
      <t>Samling för </t>
    </r>
    <r>
      <rPr>
        <b/>
        <u/>
        <sz val="11"/>
        <color rgb="FF222222"/>
        <rFont val="Calibri"/>
      </rPr>
      <t>ALLA 17:30</t>
    </r>
    <r>
      <rPr>
        <u/>
        <sz val="11"/>
        <color rgb="FF222222"/>
        <rFont val="Calibri"/>
      </rPr>
      <t> på kansliet för genomgång.”</t>
    </r>
  </si>
  <si>
    <t>Publikvärd 2 st</t>
  </si>
  <si>
    <t>v.12 Ons</t>
  </si>
  <si>
    <t>SUN-xxx</t>
  </si>
  <si>
    <t>v.12 Prel Tors</t>
  </si>
  <si>
    <t>Namn 1</t>
  </si>
  <si>
    <t>Namn 2</t>
  </si>
  <si>
    <t>Namn 3</t>
  </si>
  <si>
    <t>Namn 4</t>
  </si>
  <si>
    <t>Bankett (15-22)</t>
  </si>
  <si>
    <t>14:00 - 15:00</t>
  </si>
  <si>
    <t>4 st</t>
  </si>
  <si>
    <t>Ställa ordning MP (bord, stolar, duka lagvis)</t>
  </si>
  <si>
    <t>Vuxna (+18år)</t>
  </si>
  <si>
    <t>15:00 - 18:00</t>
  </si>
  <si>
    <t>2 st</t>
  </si>
  <si>
    <t>Servera</t>
  </si>
  <si>
    <t>My Nilsson</t>
  </si>
  <si>
    <t>Wilma Bergkvist</t>
  </si>
  <si>
    <t>17:30 - 20:30</t>
  </si>
  <si>
    <t>Servera, plocka undan &amp; diska</t>
  </si>
  <si>
    <t>Carola Höglund</t>
  </si>
  <si>
    <t>Elin Aspholm</t>
  </si>
  <si>
    <t>Tillie Sandström</t>
  </si>
  <si>
    <t>20:00 - 23:00</t>
  </si>
  <si>
    <t>Servera, plocka undan &amp; diska, städa MP</t>
  </si>
  <si>
    <t>Mtrl ansv/lagvärd</t>
  </si>
  <si>
    <t>07:00 - 10:00</t>
  </si>
  <si>
    <t>U12 &amp; U9</t>
  </si>
  <si>
    <t>4 st (2 st från vardera lag som kan slipa)</t>
  </si>
  <si>
    <t>Notera i pärm vem som lånar vad, slipa skridskor, sjukvårdsväska,
tillgång till förbrukningsvaror. Serva lagen med allt möjligt,</t>
  </si>
  <si>
    <t>10:00 - 13:00</t>
  </si>
  <si>
    <t>13:00 - 16:00</t>
  </si>
  <si>
    <t>16:00 - 19:00</t>
  </si>
  <si>
    <t>U11 &amp; Tjej</t>
  </si>
  <si>
    <t>4 st (2 st från vardera lag)</t>
  </si>
  <si>
    <t>Kvittera i pärm det som lämnas tillbaka, tillgång till förbrukningsvaror
slipa, tvätta utlånade tröjor, sjukvårdsväska. Serva lagen med allt möjligt, se till att lagen tömmer omkl innan bankett</t>
  </si>
  <si>
    <t>Johan Burlin</t>
  </si>
  <si>
    <t>Markus (Iris L)</t>
  </si>
  <si>
    <t>Publikvärd 1/9 
SCA-cupen</t>
  </si>
  <si>
    <t xml:space="preserve">Packa papper 6/9
Sundfrakt </t>
  </si>
  <si>
    <t>2 + Moa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</si>
</sst>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m/d"/>
    <numFmt numFmtId="165" formatCode="dddd\ d\ mmm"/>
    <numFmt numFmtId="166" formatCode="d/m/yyyy"/>
    <numFmt numFmtId="167" formatCode="ddd\ m/d"/>
  </numFmts>
  <fonts count="88">
    <font>
      <sz val="10"/>
      <color rgb="FF000000"/>
      <name val="Arial"/>
      <scheme val="minor"/>
    </font>
    <font>
      <b/>
      <sz val="17"/>
      <color rgb="FF222222"/>
      <name val="Calibri"/>
    </font>
    <font>
      <b/>
      <sz val="17"/>
      <color theme="1"/>
      <name val="Calibri"/>
    </font>
    <font>
      <u/>
      <sz val="10"/>
      <color rgb="FF222222"/>
      <name val="Calibri"/>
    </font>
    <font>
      <u/>
      <sz val="10"/>
      <color rgb="FF222222"/>
      <name val="Calibri"/>
    </font>
    <font>
      <sz val="10"/>
      <color theme="1"/>
      <name val="Calibri"/>
    </font>
    <font>
      <b/>
      <sz val="16"/>
      <color rgb="FF222222"/>
      <name val="Calibri"/>
    </font>
    <font>
      <sz val="16"/>
      <color theme="1"/>
      <name val="Calibri"/>
    </font>
    <font>
      <sz val="16"/>
      <color theme="1"/>
      <name val="Arial"/>
      <scheme val="minor"/>
    </font>
    <font>
      <sz val="14"/>
      <color rgb="FF222222"/>
      <name val="Calibri"/>
    </font>
    <font>
      <sz val="10"/>
      <color theme="1"/>
      <name val="Arial"/>
      <scheme val="minor"/>
    </font>
    <font>
      <sz val="12"/>
      <color theme="1"/>
      <name val="Arial"/>
      <scheme val="minor"/>
    </font>
    <font>
      <sz val="12"/>
      <color theme="1"/>
      <name val="Calibri"/>
    </font>
    <font>
      <sz val="12"/>
      <color rgb="FF222222"/>
      <name val="Calibri"/>
    </font>
    <font>
      <b/>
      <sz val="16"/>
      <color theme="1"/>
      <name val="Calibri"/>
    </font>
    <font>
      <b/>
      <u/>
      <sz val="10"/>
      <color rgb="FF222222"/>
      <name val="Calibri"/>
    </font>
    <font>
      <b/>
      <u/>
      <sz val="10"/>
      <color rgb="FF222222"/>
      <name val="Calibri"/>
    </font>
    <font>
      <sz val="10"/>
      <color rgb="FF222222"/>
      <name val="Calibri"/>
    </font>
    <font>
      <sz val="11"/>
      <color theme="1"/>
      <name val="Calibri"/>
    </font>
    <font>
      <b/>
      <sz val="12"/>
      <color theme="1"/>
      <name val="Calibri"/>
    </font>
    <font>
      <sz val="10"/>
      <color rgb="FF333333"/>
      <name val="Calibri"/>
    </font>
    <font>
      <sz val="12"/>
      <color rgb="FF333333"/>
      <name val="Calibri"/>
    </font>
    <font>
      <u/>
      <sz val="10"/>
      <color rgb="FF222222"/>
      <name val="Calibri"/>
    </font>
    <font>
      <sz val="9"/>
      <color rgb="FF000000"/>
      <name val="Arial"/>
    </font>
    <font>
      <b/>
      <sz val="9"/>
      <color rgb="FF000000"/>
      <name val="Arial"/>
    </font>
    <font>
      <b/>
      <sz val="14"/>
      <color theme="1"/>
      <name val="Arial"/>
    </font>
    <font>
      <b/>
      <sz val="11"/>
      <color theme="1"/>
      <name val="Arial"/>
    </font>
    <font>
      <sz val="10"/>
      <color rgb="FF000000"/>
      <name val="Arial"/>
    </font>
    <font>
      <b/>
      <u/>
      <sz val="11"/>
      <color rgb="FF000000"/>
      <name val="Arial"/>
    </font>
    <font>
      <sz val="10"/>
      <name val="Arial"/>
    </font>
    <font>
      <sz val="11"/>
      <color rgb="FF000000"/>
      <name val="Arial"/>
    </font>
    <font>
      <b/>
      <sz val="10"/>
      <color rgb="FF222222"/>
      <name val="Tahoma"/>
    </font>
    <font>
      <sz val="10"/>
      <color rgb="FF222222"/>
      <name val="Tahoma"/>
    </font>
    <font>
      <b/>
      <sz val="10"/>
      <color theme="1"/>
      <name val="Arial"/>
    </font>
    <font>
      <b/>
      <sz val="11"/>
      <color rgb="FF000000"/>
      <name val="Arial"/>
    </font>
    <font>
      <u/>
      <sz val="9"/>
      <color rgb="FF000000"/>
      <name val="Arial"/>
    </font>
    <font>
      <b/>
      <u/>
      <sz val="11"/>
      <color rgb="FF000000"/>
      <name val="Arial"/>
    </font>
    <font>
      <sz val="9"/>
      <color rgb="FF000000"/>
      <name val="Open Sans"/>
    </font>
    <font>
      <b/>
      <sz val="10"/>
      <color rgb="FF000000"/>
      <name val="Arial"/>
    </font>
    <font>
      <sz val="10"/>
      <color rgb="FF222222"/>
      <name val="Arial"/>
    </font>
    <font>
      <sz val="11"/>
      <color rgb="FF222222"/>
      <name val="Calibri"/>
    </font>
    <font>
      <b/>
      <u/>
      <sz val="14"/>
      <color rgb="FF000000"/>
      <name val="Arial"/>
    </font>
    <font>
      <sz val="11"/>
      <color rgb="FF000000"/>
      <name val="Calibri"/>
    </font>
    <font>
      <b/>
      <u/>
      <sz val="11"/>
      <color rgb="FF000000"/>
      <name val="Arial"/>
    </font>
    <font>
      <b/>
      <u/>
      <sz val="11"/>
      <color rgb="FF000000"/>
      <name val="Arial"/>
    </font>
    <font>
      <b/>
      <sz val="9"/>
      <color theme="1"/>
      <name val="Arial"/>
    </font>
    <font>
      <sz val="11"/>
      <color theme="1"/>
      <name val="Arial"/>
    </font>
    <font>
      <sz val="11"/>
      <color rgb="FF222222"/>
      <name val="Arial"/>
    </font>
    <font>
      <b/>
      <u/>
      <sz val="11"/>
      <color rgb="FFFF0000"/>
      <name val="Arial"/>
    </font>
    <font>
      <sz val="9"/>
      <color rgb="FFFF0000"/>
      <name val="Arial"/>
    </font>
    <font>
      <sz val="10"/>
      <color rgb="FF000000"/>
      <name val="Arial"/>
    </font>
    <font>
      <sz val="9"/>
      <color rgb="FF000000"/>
      <name val="&quot;Open Sans For If&quot;"/>
    </font>
    <font>
      <b/>
      <sz val="14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b/>
      <sz val="11"/>
      <color rgb="FFFF0000"/>
      <name val="Arial"/>
      <scheme val="minor"/>
    </font>
    <font>
      <sz val="10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strike/>
      <sz val="12"/>
      <color rgb="FF000000"/>
      <name val="Calibri"/>
    </font>
    <font>
      <strike/>
      <sz val="10"/>
      <color rgb="FF000000"/>
      <name val="Arial"/>
    </font>
    <font>
      <strike/>
      <sz val="10"/>
      <color theme="1"/>
      <name val="Arial"/>
      <scheme val="minor"/>
    </font>
    <font>
      <b/>
      <u/>
      <sz val="11"/>
      <color rgb="FF000000"/>
      <name val="Calibri"/>
    </font>
    <font>
      <sz val="9"/>
      <color rgb="FF000000"/>
      <name val="Calibri"/>
    </font>
    <font>
      <b/>
      <u/>
      <sz val="11"/>
      <color rgb="FF000000"/>
      <name val="Calibri"/>
    </font>
    <font>
      <b/>
      <u/>
      <sz val="11"/>
      <color rgb="FFFF0000"/>
      <name val="Calibri"/>
    </font>
    <font>
      <sz val="10"/>
      <color rgb="FF333333"/>
      <name val="&quot;Calibri Light&quot;"/>
    </font>
    <font>
      <sz val="12"/>
      <color rgb="FFA6A6A6"/>
      <name val="Calibri"/>
    </font>
    <font>
      <b/>
      <sz val="16"/>
      <color rgb="FF000000"/>
      <name val="Calibri"/>
    </font>
    <font>
      <b/>
      <sz val="11"/>
      <color rgb="FFFF0000"/>
      <name val="Arial"/>
    </font>
    <font>
      <strike/>
      <sz val="11"/>
      <color rgb="FF000000"/>
      <name val="Calibri"/>
    </font>
    <font>
      <sz val="10"/>
      <color rgb="FF333333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0"/>
      <color rgb="FF333333"/>
      <name val="Arial"/>
    </font>
    <font>
      <sz val="9"/>
      <color rgb="FF808080"/>
      <name val="Open Sans"/>
    </font>
    <font>
      <u/>
      <sz val="11"/>
      <color rgb="FF222222"/>
      <name val="Calibri"/>
    </font>
    <font>
      <i/>
      <sz val="9"/>
      <color rgb="FF808080"/>
      <name val="Open Sans"/>
    </font>
    <font>
      <sz val="10"/>
      <color theme="1"/>
      <name val="Arial"/>
    </font>
    <font>
      <sz val="11"/>
      <color rgb="FF000000"/>
      <name val="Roboto"/>
    </font>
    <font>
      <sz val="12"/>
      <color rgb="FF000000"/>
      <name val="Open Sans"/>
    </font>
    <font>
      <b/>
      <sz val="12"/>
      <color rgb="FF000000"/>
      <name val="Open Sans"/>
    </font>
    <font>
      <b/>
      <sz val="12"/>
      <color rgb="FF333333"/>
      <name val="Arial"/>
    </font>
    <font>
      <b/>
      <strike/>
      <sz val="12"/>
      <color rgb="FF000000"/>
      <name val="Arial"/>
    </font>
    <font>
      <sz val="11"/>
      <color rgb="FF000000"/>
      <name val="Proxima Nova"/>
    </font>
    <font>
      <sz val="11"/>
      <color rgb="FFFF0000"/>
      <name val="Arial"/>
    </font>
    <font>
      <b/>
      <strike/>
      <sz val="11"/>
      <color rgb="FFFF0000"/>
      <name val="Calibri"/>
    </font>
    <font>
      <b/>
      <u/>
      <sz val="11"/>
      <color rgb="FF222222"/>
      <name val="Calibri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rgb="FFFF99FF"/>
      </patternFill>
    </fill>
    <fill>
      <patternFill patternType="solid">
        <fgColor rgb="FFFF0000"/>
        <bgColor rgb="FFFF0000"/>
      </patternFill>
    </fill>
    <fill>
      <patternFill patternType="solid">
        <fgColor rgb="FFBDD7EE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B6D7A8"/>
        <bgColor rgb="FFB6D7A8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80EBF6"/>
        <bgColor rgb="FF80EBF6"/>
      </patternFill>
    </fill>
    <fill>
      <patternFill patternType="solid">
        <fgColor rgb="FF8EA9DB"/>
        <bgColor rgb="FF8EA9DB"/>
      </patternFill>
    </fill>
    <fill>
      <patternFill patternType="solid">
        <fgColor rgb="FF00FF00"/>
        <bgColor rgb="FF00FF00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2" borderId="0" xfId="0" applyFont="1" applyFill="1"/>
    <xf numFmtId="0" fontId="1" fillId="3" borderId="1" xfId="0" applyFont="1" applyFill="1" applyBorder="1"/>
    <xf numFmtId="0" fontId="2" fillId="0" borderId="2" xfId="0" applyFont="1" applyBorder="1"/>
    <xf numFmtId="0" fontId="2" fillId="0" borderId="0" xfId="0" applyFont="1"/>
    <xf numFmtId="0" fontId="3" fillId="2" borderId="0" xfId="0" applyFont="1" applyFill="1"/>
    <xf numFmtId="0" fontId="4" fillId="3" borderId="3" xfId="0" applyFont="1" applyFill="1" applyBorder="1"/>
    <xf numFmtId="0" fontId="5" fillId="0" borderId="0" xfId="0" applyFont="1"/>
    <xf numFmtId="0" fontId="6" fillId="2" borderId="0" xfId="0" applyFont="1" applyFill="1"/>
    <xf numFmtId="0" fontId="6" fillId="3" borderId="3" xfId="0" applyFont="1" applyFill="1" applyBorder="1"/>
    <xf numFmtId="0" fontId="7" fillId="0" borderId="0" xfId="0" applyFont="1"/>
    <xf numFmtId="0" fontId="8" fillId="0" borderId="0" xfId="0" applyFont="1"/>
    <xf numFmtId="0" fontId="9" fillId="2" borderId="0" xfId="0" applyFont="1" applyFill="1"/>
    <xf numFmtId="0" fontId="9" fillId="3" borderId="3" xfId="0" applyFont="1" applyFill="1" applyBorder="1"/>
    <xf numFmtId="0" fontId="10" fillId="2" borderId="0" xfId="0" applyFont="1" applyFill="1"/>
    <xf numFmtId="0" fontId="11" fillId="0" borderId="3" xfId="0" applyFont="1" applyBorder="1"/>
    <xf numFmtId="0" fontId="12" fillId="0" borderId="0" xfId="0" applyFont="1"/>
    <xf numFmtId="0" fontId="13" fillId="3" borderId="0" xfId="0" applyFont="1" applyFill="1"/>
    <xf numFmtId="0" fontId="14" fillId="2" borderId="0" xfId="0" applyFont="1" applyFill="1"/>
    <xf numFmtId="0" fontId="14" fillId="0" borderId="3" xfId="0" applyFont="1" applyBorder="1"/>
    <xf numFmtId="0" fontId="10" fillId="0" borderId="3" xfId="0" applyFont="1" applyBorder="1"/>
    <xf numFmtId="0" fontId="15" fillId="2" borderId="0" xfId="0" applyFont="1" applyFill="1"/>
    <xf numFmtId="0" fontId="16" fillId="3" borderId="3" xfId="0" applyFont="1" applyFill="1" applyBorder="1"/>
    <xf numFmtId="0" fontId="17" fillId="3" borderId="3" xfId="0" applyFont="1" applyFill="1" applyBorder="1"/>
    <xf numFmtId="0" fontId="17" fillId="3" borderId="0" xfId="0" applyFont="1" applyFill="1"/>
    <xf numFmtId="0" fontId="18" fillId="2" borderId="0" xfId="0" applyFont="1" applyFill="1"/>
    <xf numFmtId="0" fontId="12" fillId="0" borderId="4" xfId="0" applyFont="1" applyBorder="1"/>
    <xf numFmtId="0" fontId="19" fillId="0" borderId="0" xfId="0" applyFont="1"/>
    <xf numFmtId="0" fontId="19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20" fillId="2" borderId="0" xfId="0" applyFont="1" applyFill="1"/>
    <xf numFmtId="0" fontId="21" fillId="0" borderId="4" xfId="0" applyFont="1" applyBorder="1"/>
    <xf numFmtId="0" fontId="21" fillId="0" borderId="0" xfId="0" applyFont="1"/>
    <xf numFmtId="0" fontId="21" fillId="4" borderId="4" xfId="0" applyFont="1" applyFill="1" applyBorder="1"/>
    <xf numFmtId="0" fontId="12" fillId="4" borderId="0" xfId="0" applyFont="1" applyFill="1"/>
    <xf numFmtId="0" fontId="12" fillId="4" borderId="4" xfId="0" applyFont="1" applyFill="1" applyBorder="1"/>
    <xf numFmtId="0" fontId="21" fillId="2" borderId="4" xfId="0" applyFont="1" applyFill="1" applyBorder="1"/>
    <xf numFmtId="0" fontId="21" fillId="2" borderId="0" xfId="0" applyFont="1" applyFill="1"/>
    <xf numFmtId="0" fontId="22" fillId="3" borderId="0" xfId="0" applyFont="1" applyFill="1"/>
    <xf numFmtId="0" fontId="5" fillId="2" borderId="0" xfId="0" applyFont="1" applyFill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30" fillId="5" borderId="4" xfId="0" applyFont="1" applyFill="1" applyBorder="1" applyAlignment="1">
      <alignment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4" xfId="0" applyFont="1" applyBorder="1" applyAlignment="1">
      <alignment vertical="center" wrapText="1"/>
    </xf>
    <xf numFmtId="14" fontId="32" fillId="3" borderId="19" xfId="0" applyNumberFormat="1" applyFont="1" applyFill="1" applyBorder="1" applyAlignment="1">
      <alignment horizontal="center" vertical="center"/>
    </xf>
    <xf numFmtId="20" fontId="32" fillId="3" borderId="20" xfId="0" applyNumberFormat="1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0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14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0" fontId="36" fillId="0" borderId="0" xfId="0" applyFont="1"/>
    <xf numFmtId="0" fontId="34" fillId="0" borderId="0" xfId="0" applyFont="1"/>
    <xf numFmtId="0" fontId="30" fillId="0" borderId="0" xfId="0" applyFont="1"/>
    <xf numFmtId="0" fontId="37" fillId="0" borderId="0" xfId="0" applyFont="1"/>
    <xf numFmtId="0" fontId="2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0" fontId="3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4" fillId="0" borderId="0" xfId="0" applyFont="1"/>
    <xf numFmtId="0" fontId="34" fillId="0" borderId="0" xfId="0" applyFont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3" borderId="4" xfId="0" applyFont="1" applyFill="1" applyBorder="1"/>
    <xf numFmtId="0" fontId="30" fillId="0" borderId="3" xfId="0" applyFont="1" applyBorder="1"/>
    <xf numFmtId="0" fontId="30" fillId="6" borderId="4" xfId="0" applyFont="1" applyFill="1" applyBorder="1"/>
    <xf numFmtId="0" fontId="45" fillId="0" borderId="0" xfId="0" applyFont="1"/>
    <xf numFmtId="0" fontId="26" fillId="0" borderId="7" xfId="0" applyFont="1" applyBorder="1"/>
    <xf numFmtId="0" fontId="18" fillId="0" borderId="7" xfId="0" applyFont="1" applyBorder="1"/>
    <xf numFmtId="0" fontId="18" fillId="0" borderId="6" xfId="0" applyFont="1" applyBorder="1"/>
    <xf numFmtId="0" fontId="46" fillId="0" borderId="22" xfId="0" applyFont="1" applyBorder="1" applyAlignment="1">
      <alignment horizontal="center"/>
    </xf>
    <xf numFmtId="14" fontId="47" fillId="3" borderId="5" xfId="0" applyNumberFormat="1" applyFont="1" applyFill="1" applyBorder="1" applyAlignment="1">
      <alignment horizontal="right"/>
    </xf>
    <xf numFmtId="20" fontId="47" fillId="3" borderId="6" xfId="0" applyNumberFormat="1" applyFont="1" applyFill="1" applyBorder="1" applyAlignment="1">
      <alignment horizontal="right"/>
    </xf>
    <xf numFmtId="0" fontId="47" fillId="3" borderId="6" xfId="0" applyFont="1" applyFill="1" applyBorder="1"/>
    <xf numFmtId="0" fontId="46" fillId="0" borderId="6" xfId="0" applyFont="1" applyBorder="1" applyAlignment="1">
      <alignment horizontal="center"/>
    </xf>
    <xf numFmtId="0" fontId="30" fillId="7" borderId="4" xfId="0" applyFont="1" applyFill="1" applyBorder="1"/>
    <xf numFmtId="0" fontId="48" fillId="0" borderId="0" xfId="0" applyFont="1"/>
    <xf numFmtId="0" fontId="49" fillId="0" borderId="0" xfId="0" applyFont="1"/>
    <xf numFmtId="14" fontId="45" fillId="0" borderId="0" xfId="0" applyNumberFormat="1" applyFont="1"/>
    <xf numFmtId="20" fontId="18" fillId="0" borderId="0" xfId="0" applyNumberFormat="1" applyFont="1"/>
    <xf numFmtId="0" fontId="18" fillId="0" borderId="0" xfId="0" applyFont="1"/>
    <xf numFmtId="0" fontId="42" fillId="0" borderId="0" xfId="0" applyFont="1" applyAlignment="1">
      <alignment horizontal="right"/>
    </xf>
    <xf numFmtId="20" fontId="47" fillId="3" borderId="0" xfId="0" applyNumberFormat="1" applyFont="1" applyFill="1" applyAlignment="1">
      <alignment horizontal="right"/>
    </xf>
    <xf numFmtId="0" fontId="47" fillId="3" borderId="0" xfId="0" applyFont="1" applyFill="1"/>
    <xf numFmtId="0" fontId="46" fillId="0" borderId="0" xfId="0" applyFont="1" applyAlignment="1">
      <alignment horizontal="center"/>
    </xf>
    <xf numFmtId="0" fontId="30" fillId="5" borderId="4" xfId="0" applyFont="1" applyFill="1" applyBorder="1"/>
    <xf numFmtId="0" fontId="30" fillId="0" borderId="4" xfId="0" applyFont="1" applyBorder="1"/>
    <xf numFmtId="164" fontId="30" fillId="0" borderId="0" xfId="0" applyNumberFormat="1" applyFont="1"/>
    <xf numFmtId="165" fontId="30" fillId="0" borderId="0" xfId="0" applyNumberFormat="1" applyFont="1"/>
    <xf numFmtId="0" fontId="50" fillId="0" borderId="0" xfId="0" applyFont="1"/>
    <xf numFmtId="166" fontId="30" fillId="3" borderId="4" xfId="0" applyNumberFormat="1" applyFont="1" applyFill="1" applyBorder="1" applyAlignment="1">
      <alignment horizontal="right"/>
    </xf>
    <xf numFmtId="0" fontId="30" fillId="3" borderId="4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center"/>
    </xf>
    <xf numFmtId="0" fontId="30" fillId="7" borderId="4" xfId="0" applyFont="1" applyFill="1" applyBorder="1" applyAlignment="1">
      <alignment horizontal="center"/>
    </xf>
    <xf numFmtId="0" fontId="30" fillId="0" borderId="4" xfId="0" applyFont="1" applyBorder="1" applyAlignment="1">
      <alignment horizontal="right"/>
    </xf>
    <xf numFmtId="166" fontId="30" fillId="0" borderId="4" xfId="0" applyNumberFormat="1" applyFont="1" applyBorder="1" applyAlignment="1">
      <alignment horizontal="right"/>
    </xf>
    <xf numFmtId="0" fontId="42" fillId="0" borderId="0" xfId="0" applyFont="1" applyAlignment="1">
      <alignment horizontal="center"/>
    </xf>
    <xf numFmtId="0" fontId="51" fillId="0" borderId="0" xfId="0" applyFont="1"/>
    <xf numFmtId="0" fontId="18" fillId="0" borderId="23" xfId="0" applyFont="1" applyBorder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10" fillId="8" borderId="0" xfId="0" applyFont="1" applyFill="1"/>
    <xf numFmtId="0" fontId="10" fillId="9" borderId="0" xfId="0" applyFont="1" applyFill="1"/>
    <xf numFmtId="0" fontId="10" fillId="10" borderId="0" xfId="0" applyFont="1" applyFill="1"/>
    <xf numFmtId="0" fontId="10" fillId="11" borderId="0" xfId="0" applyFont="1" applyFill="1"/>
    <xf numFmtId="0" fontId="10" fillId="12" borderId="0" xfId="0" applyFont="1" applyFill="1"/>
    <xf numFmtId="0" fontId="10" fillId="13" borderId="0" xfId="0" applyFont="1" applyFill="1"/>
    <xf numFmtId="0" fontId="56" fillId="0" borderId="0" xfId="0" applyFont="1"/>
    <xf numFmtId="0" fontId="21" fillId="14" borderId="4" xfId="0" applyFont="1" applyFill="1" applyBorder="1"/>
    <xf numFmtId="0" fontId="21" fillId="14" borderId="22" xfId="0" applyFont="1" applyFill="1" applyBorder="1"/>
    <xf numFmtId="0" fontId="21" fillId="14" borderId="22" xfId="0" applyFont="1" applyFill="1" applyBorder="1" applyAlignment="1">
      <alignment horizontal="center"/>
    </xf>
    <xf numFmtId="0" fontId="57" fillId="15" borderId="22" xfId="0" applyFont="1" applyFill="1" applyBorder="1" applyAlignment="1">
      <alignment horizontal="center"/>
    </xf>
    <xf numFmtId="0" fontId="57" fillId="16" borderId="22" xfId="0" applyFont="1" applyFill="1" applyBorder="1" applyAlignment="1">
      <alignment horizontal="center"/>
    </xf>
    <xf numFmtId="0" fontId="57" fillId="17" borderId="22" xfId="0" applyFont="1" applyFill="1" applyBorder="1" applyAlignment="1">
      <alignment horizontal="center"/>
    </xf>
    <xf numFmtId="0" fontId="57" fillId="0" borderId="22" xfId="0" applyFont="1" applyBorder="1"/>
    <xf numFmtId="0" fontId="58" fillId="0" borderId="22" xfId="0" applyFont="1" applyBorder="1"/>
    <xf numFmtId="0" fontId="57" fillId="0" borderId="5" xfId="0" applyFont="1" applyBorder="1"/>
    <xf numFmtId="0" fontId="57" fillId="0" borderId="6" xfId="0" applyFont="1" applyBorder="1"/>
    <xf numFmtId="0" fontId="57" fillId="0" borderId="6" xfId="0" applyFont="1" applyBorder="1" applyAlignment="1">
      <alignment horizontal="center"/>
    </xf>
    <xf numFmtId="0" fontId="50" fillId="0" borderId="6" xfId="0" applyFont="1" applyBorder="1"/>
    <xf numFmtId="0" fontId="59" fillId="0" borderId="6" xfId="0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0" fillId="0" borderId="4" xfId="0" applyFont="1" applyBorder="1"/>
    <xf numFmtId="0" fontId="57" fillId="14" borderId="4" xfId="0" applyFont="1" applyFill="1" applyBorder="1" applyAlignment="1">
      <alignment horizontal="center"/>
    </xf>
    <xf numFmtId="0" fontId="57" fillId="9" borderId="4" xfId="0" applyFont="1" applyFill="1" applyBorder="1" applyAlignment="1">
      <alignment horizontal="center"/>
    </xf>
    <xf numFmtId="0" fontId="57" fillId="2" borderId="6" xfId="0" applyFont="1" applyFill="1" applyBorder="1" applyAlignment="1">
      <alignment horizontal="center"/>
    </xf>
    <xf numFmtId="0" fontId="57" fillId="18" borderId="6" xfId="0" applyFont="1" applyFill="1" applyBorder="1" applyAlignment="1">
      <alignment horizontal="center"/>
    </xf>
    <xf numFmtId="14" fontId="47" fillId="19" borderId="5" xfId="0" applyNumberFormat="1" applyFont="1" applyFill="1" applyBorder="1" applyAlignment="1">
      <alignment horizontal="right"/>
    </xf>
    <xf numFmtId="20" fontId="47" fillId="19" borderId="6" xfId="0" applyNumberFormat="1" applyFont="1" applyFill="1" applyBorder="1" applyAlignment="1">
      <alignment horizontal="right"/>
    </xf>
    <xf numFmtId="0" fontId="47" fillId="19" borderId="6" xfId="0" applyFont="1" applyFill="1" applyBorder="1"/>
    <xf numFmtId="0" fontId="46" fillId="19" borderId="6" xfId="0" applyFont="1" applyFill="1" applyBorder="1" applyAlignment="1">
      <alignment horizontal="center"/>
    </xf>
    <xf numFmtId="0" fontId="59" fillId="8" borderId="4" xfId="0" applyFont="1" applyFill="1" applyBorder="1" applyAlignment="1">
      <alignment horizontal="center"/>
    </xf>
    <xf numFmtId="0" fontId="59" fillId="11" borderId="4" xfId="0" applyFont="1" applyFill="1" applyBorder="1" applyAlignment="1">
      <alignment horizontal="center"/>
    </xf>
    <xf numFmtId="0" fontId="57" fillId="13" borderId="4" xfId="0" applyFont="1" applyFill="1" applyBorder="1" applyAlignment="1">
      <alignment horizontal="center"/>
    </xf>
    <xf numFmtId="0" fontId="10" fillId="0" borderId="4" xfId="0" applyFont="1" applyBorder="1"/>
    <xf numFmtId="0" fontId="60" fillId="0" borderId="4" xfId="0" applyFont="1" applyBorder="1"/>
    <xf numFmtId="0" fontId="57" fillId="8" borderId="4" xfId="0" applyFont="1" applyFill="1" applyBorder="1" applyAlignment="1">
      <alignment horizontal="center"/>
    </xf>
    <xf numFmtId="0" fontId="57" fillId="12" borderId="4" xfId="0" applyFont="1" applyFill="1" applyBorder="1" applyAlignment="1">
      <alignment horizontal="center"/>
    </xf>
    <xf numFmtId="0" fontId="59" fillId="9" borderId="4" xfId="0" applyFont="1" applyFill="1" applyBorder="1" applyAlignment="1">
      <alignment horizontal="center"/>
    </xf>
    <xf numFmtId="0" fontId="57" fillId="0" borderId="5" xfId="0" applyFont="1" applyBorder="1" applyAlignment="1">
      <alignment horizontal="left"/>
    </xf>
    <xf numFmtId="0" fontId="57" fillId="0" borderId="6" xfId="0" applyFont="1" applyBorder="1" applyAlignment="1">
      <alignment horizontal="left"/>
    </xf>
    <xf numFmtId="0" fontId="50" fillId="0" borderId="6" xfId="0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9" fillId="12" borderId="4" xfId="0" applyFont="1" applyFill="1" applyBorder="1" applyAlignment="1">
      <alignment horizontal="center"/>
    </xf>
    <xf numFmtId="0" fontId="60" fillId="0" borderId="4" xfId="0" applyFont="1" applyBorder="1" applyAlignment="1">
      <alignment horizontal="center"/>
    </xf>
    <xf numFmtId="0" fontId="57" fillId="11" borderId="4" xfId="0" applyFont="1" applyFill="1" applyBorder="1" applyAlignment="1">
      <alignment horizontal="center"/>
    </xf>
    <xf numFmtId="0" fontId="57" fillId="17" borderId="6" xfId="0" applyFont="1" applyFill="1" applyBorder="1" applyAlignment="1">
      <alignment horizontal="center"/>
    </xf>
    <xf numFmtId="0" fontId="61" fillId="0" borderId="4" xfId="0" applyFont="1" applyBorder="1"/>
    <xf numFmtId="0" fontId="57" fillId="20" borderId="6" xfId="0" applyFont="1" applyFill="1" applyBorder="1" applyAlignment="1">
      <alignment horizontal="center"/>
    </xf>
    <xf numFmtId="0" fontId="57" fillId="20" borderId="7" xfId="0" applyFont="1" applyFill="1" applyBorder="1" applyAlignment="1">
      <alignment horizontal="center"/>
    </xf>
    <xf numFmtId="0" fontId="62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63" fillId="0" borderId="0" xfId="0" applyFont="1"/>
    <xf numFmtId="0" fontId="64" fillId="0" borderId="0" xfId="0" applyFont="1"/>
    <xf numFmtId="0" fontId="59" fillId="14" borderId="4" xfId="0" applyFont="1" applyFill="1" applyBorder="1" applyAlignment="1">
      <alignment horizontal="center"/>
    </xf>
    <xf numFmtId="0" fontId="57" fillId="18" borderId="7" xfId="0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3" borderId="4" xfId="0" applyFont="1" applyFill="1" applyBorder="1"/>
    <xf numFmtId="0" fontId="42" fillId="0" borderId="3" xfId="0" applyFont="1" applyBorder="1"/>
    <xf numFmtId="0" fontId="59" fillId="13" borderId="4" xfId="0" applyFont="1" applyFill="1" applyBorder="1" applyAlignment="1">
      <alignment horizontal="center"/>
    </xf>
    <xf numFmtId="166" fontId="42" fillId="3" borderId="0" xfId="0" applyNumberFormat="1" applyFont="1" applyFill="1" applyAlignment="1">
      <alignment horizontal="right"/>
    </xf>
    <xf numFmtId="0" fontId="42" fillId="6" borderId="4" xfId="0" applyFont="1" applyFill="1" applyBorder="1"/>
    <xf numFmtId="0" fontId="57" fillId="0" borderId="5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7" fillId="17" borderId="7" xfId="0" applyFont="1" applyFill="1" applyBorder="1" applyAlignment="1">
      <alignment horizontal="center"/>
    </xf>
    <xf numFmtId="0" fontId="57" fillId="0" borderId="24" xfId="0" applyFont="1" applyBorder="1" applyAlignment="1">
      <alignment horizontal="center"/>
    </xf>
    <xf numFmtId="0" fontId="57" fillId="7" borderId="5" xfId="0" applyFont="1" applyFill="1" applyBorder="1" applyAlignment="1">
      <alignment horizontal="left"/>
    </xf>
    <xf numFmtId="0" fontId="57" fillId="7" borderId="6" xfId="0" applyFont="1" applyFill="1" applyBorder="1" applyAlignment="1">
      <alignment horizontal="left"/>
    </xf>
    <xf numFmtId="0" fontId="57" fillId="7" borderId="6" xfId="0" applyFont="1" applyFill="1" applyBorder="1" applyAlignment="1">
      <alignment horizontal="center"/>
    </xf>
    <xf numFmtId="0" fontId="50" fillId="7" borderId="6" xfId="0" applyFont="1" applyFill="1" applyBorder="1" applyAlignment="1">
      <alignment horizontal="center"/>
    </xf>
    <xf numFmtId="0" fontId="57" fillId="7" borderId="7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21" fillId="3" borderId="6" xfId="0" applyFont="1" applyFill="1" applyBorder="1" applyAlignment="1">
      <alignment horizontal="center"/>
    </xf>
    <xf numFmtId="0" fontId="57" fillId="4" borderId="7" xfId="0" applyFont="1" applyFill="1" applyBorder="1" applyAlignment="1">
      <alignment horizontal="center"/>
    </xf>
    <xf numFmtId="0" fontId="57" fillId="21" borderId="6" xfId="0" applyFont="1" applyFill="1" applyBorder="1" applyAlignment="1">
      <alignment horizontal="center"/>
    </xf>
    <xf numFmtId="0" fontId="42" fillId="19" borderId="4" xfId="0" applyFont="1" applyFill="1" applyBorder="1"/>
    <xf numFmtId="0" fontId="57" fillId="16" borderId="6" xfId="0" applyFont="1" applyFill="1" applyBorder="1" applyAlignment="1">
      <alignment horizontal="center"/>
    </xf>
    <xf numFmtId="0" fontId="65" fillId="0" borderId="0" xfId="0" applyFont="1"/>
    <xf numFmtId="0" fontId="42" fillId="5" borderId="4" xfId="0" applyFont="1" applyFill="1" applyBorder="1"/>
    <xf numFmtId="0" fontId="42" fillId="0" borderId="4" xfId="0" applyFont="1" applyBorder="1"/>
    <xf numFmtId="164" fontId="42" fillId="0" borderId="0" xfId="0" applyNumberFormat="1" applyFont="1"/>
    <xf numFmtId="167" fontId="42" fillId="0" borderId="0" xfId="0" applyNumberFormat="1" applyFont="1"/>
    <xf numFmtId="0" fontId="66" fillId="14" borderId="22" xfId="0" applyFont="1" applyFill="1" applyBorder="1"/>
    <xf numFmtId="0" fontId="56" fillId="15" borderId="22" xfId="0" applyFont="1" applyFill="1" applyBorder="1" applyAlignment="1">
      <alignment horizontal="center"/>
    </xf>
    <xf numFmtId="0" fontId="56" fillId="16" borderId="22" xfId="0" applyFont="1" applyFill="1" applyBorder="1" applyAlignment="1">
      <alignment horizontal="center"/>
    </xf>
    <xf numFmtId="0" fontId="56" fillId="17" borderId="22" xfId="0" applyFont="1" applyFill="1" applyBorder="1"/>
    <xf numFmtId="0" fontId="67" fillId="0" borderId="5" xfId="0" applyFont="1" applyBorder="1" applyAlignment="1">
      <alignment horizontal="left"/>
    </xf>
    <xf numFmtId="0" fontId="67" fillId="0" borderId="6" xfId="0" applyFont="1" applyBorder="1" applyAlignment="1">
      <alignment horizontal="left"/>
    </xf>
    <xf numFmtId="0" fontId="57" fillId="12" borderId="6" xfId="0" applyFont="1" applyFill="1" applyBorder="1" applyAlignment="1">
      <alignment horizontal="center"/>
    </xf>
    <xf numFmtId="0" fontId="57" fillId="4" borderId="6" xfId="0" applyFont="1" applyFill="1" applyBorder="1" applyAlignment="1">
      <alignment horizontal="center"/>
    </xf>
    <xf numFmtId="164" fontId="52" fillId="0" borderId="0" xfId="0" applyNumberFormat="1" applyFont="1"/>
    <xf numFmtId="0" fontId="69" fillId="0" borderId="0" xfId="0" applyFont="1"/>
    <xf numFmtId="0" fontId="70" fillId="0" borderId="0" xfId="0" applyFont="1"/>
    <xf numFmtId="0" fontId="18" fillId="0" borderId="4" xfId="0" applyFont="1" applyBorder="1"/>
    <xf numFmtId="14" fontId="32" fillId="0" borderId="0" xfId="0" applyNumberFormat="1" applyFont="1" applyAlignment="1">
      <alignment horizontal="center" vertical="center"/>
    </xf>
    <xf numFmtId="20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1" fillId="0" borderId="0" xfId="0" applyFont="1"/>
    <xf numFmtId="0" fontId="72" fillId="0" borderId="0" xfId="0" applyFont="1"/>
    <xf numFmtId="0" fontId="73" fillId="0" borderId="0" xfId="0" applyFont="1"/>
    <xf numFmtId="0" fontId="18" fillId="0" borderId="5" xfId="0" applyFont="1" applyBorder="1"/>
    <xf numFmtId="0" fontId="74" fillId="0" borderId="0" xfId="0" applyFont="1"/>
    <xf numFmtId="0" fontId="3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75" fillId="0" borderId="0" xfId="0" applyFont="1"/>
    <xf numFmtId="0" fontId="76" fillId="7" borderId="25" xfId="0" applyFont="1" applyFill="1" applyBorder="1"/>
    <xf numFmtId="0" fontId="24" fillId="7" borderId="25" xfId="0" applyFont="1" applyFill="1" applyBorder="1"/>
    <xf numFmtId="0" fontId="24" fillId="7" borderId="25" xfId="0" applyFont="1" applyFill="1" applyBorder="1" applyAlignment="1">
      <alignment horizontal="center"/>
    </xf>
    <xf numFmtId="14" fontId="32" fillId="3" borderId="10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7" fillId="0" borderId="10" xfId="0" applyFont="1" applyBorder="1"/>
    <xf numFmtId="0" fontId="27" fillId="0" borderId="26" xfId="0" applyFont="1" applyBorder="1"/>
    <xf numFmtId="0" fontId="77" fillId="0" borderId="0" xfId="0" applyFont="1"/>
    <xf numFmtId="20" fontId="37" fillId="0" borderId="0" xfId="0" applyNumberFormat="1" applyFont="1" applyAlignment="1">
      <alignment horizontal="center"/>
    </xf>
    <xf numFmtId="0" fontId="78" fillId="0" borderId="0" xfId="0" applyFont="1"/>
    <xf numFmtId="0" fontId="37" fillId="0" borderId="0" xfId="0" applyFont="1" applyAlignment="1">
      <alignment horizontal="center"/>
    </xf>
    <xf numFmtId="0" fontId="42" fillId="0" borderId="0" xfId="0" applyFont="1" applyAlignment="1">
      <alignment wrapText="1"/>
    </xf>
    <xf numFmtId="0" fontId="79" fillId="0" borderId="0" xfId="0" applyFont="1" applyAlignment="1">
      <alignment wrapText="1"/>
    </xf>
    <xf numFmtId="0" fontId="80" fillId="0" borderId="0" xfId="0" applyFont="1"/>
    <xf numFmtId="0" fontId="81" fillId="0" borderId="0" xfId="0" applyFont="1"/>
    <xf numFmtId="0" fontId="80" fillId="0" borderId="0" xfId="0" applyFont="1" applyAlignment="1">
      <alignment wrapText="1"/>
    </xf>
    <xf numFmtId="0" fontId="82" fillId="0" borderId="4" xfId="0" applyFont="1" applyBorder="1"/>
    <xf numFmtId="0" fontId="58" fillId="0" borderId="4" xfId="0" applyFont="1" applyBorder="1"/>
    <xf numFmtId="0" fontId="78" fillId="0" borderId="4" xfId="0" applyFont="1" applyBorder="1"/>
    <xf numFmtId="0" fontId="7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78" fillId="0" borderId="5" xfId="0" applyFont="1" applyBorder="1"/>
    <xf numFmtId="0" fontId="78" fillId="0" borderId="6" xfId="0" applyFont="1" applyBorder="1"/>
    <xf numFmtId="0" fontId="83" fillId="0" borderId="0" xfId="0" applyFont="1"/>
    <xf numFmtId="0" fontId="71" fillId="0" borderId="4" xfId="0" applyFont="1" applyBorder="1"/>
    <xf numFmtId="0" fontId="71" fillId="4" borderId="4" xfId="0" applyFont="1" applyFill="1" applyBorder="1"/>
    <xf numFmtId="0" fontId="84" fillId="0" borderId="0" xfId="0" applyFont="1"/>
    <xf numFmtId="0" fontId="25" fillId="0" borderId="0" xfId="0" applyFont="1" applyAlignment="1">
      <alignment horizontal="center"/>
    </xf>
    <xf numFmtId="0" fontId="0" fillId="0" borderId="0" xfId="0"/>
    <xf numFmtId="0" fontId="26" fillId="0" borderId="8" xfId="0" applyFont="1" applyBorder="1" applyAlignment="1">
      <alignment horizontal="center"/>
    </xf>
    <xf numFmtId="0" fontId="29" fillId="0" borderId="9" xfId="0" applyFont="1" applyBorder="1"/>
    <xf numFmtId="0" fontId="26" fillId="0" borderId="13" xfId="0" applyFont="1" applyBorder="1" applyAlignment="1">
      <alignment horizontal="center"/>
    </xf>
    <xf numFmtId="0" fontId="29" fillId="0" borderId="14" xfId="0" applyFont="1" applyBorder="1"/>
    <xf numFmtId="0" fontId="26" fillId="0" borderId="15" xfId="0" applyFont="1" applyBorder="1" applyAlignment="1">
      <alignment horizontal="center"/>
    </xf>
    <xf numFmtId="0" fontId="29" fillId="0" borderId="16" xfId="0" applyFont="1" applyBorder="1"/>
    <xf numFmtId="0" fontId="26" fillId="0" borderId="17" xfId="0" applyFont="1" applyBorder="1" applyAlignment="1">
      <alignment horizontal="center"/>
    </xf>
    <xf numFmtId="0" fontId="29" fillId="0" borderId="18" xfId="0" applyFont="1" applyBorder="1"/>
    <xf numFmtId="0" fontId="33" fillId="0" borderId="17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1" fillId="3" borderId="17" xfId="0" applyFont="1" applyFill="1" applyBorder="1" applyAlignment="1">
      <alignment horizontal="center" vertical="center"/>
    </xf>
    <xf numFmtId="0" fontId="27" fillId="0" borderId="0" xfId="0" applyFont="1"/>
    <xf numFmtId="0" fontId="5" fillId="0" borderId="0" xfId="0" applyFont="1"/>
    <xf numFmtId="0" fontId="42" fillId="0" borderId="0" xfId="0" applyFont="1"/>
    <xf numFmtId="0" fontId="52" fillId="0" borderId="0" xfId="0" applyFont="1"/>
    <xf numFmtId="0" fontId="69" fillId="0" borderId="0" xfId="0" applyFont="1"/>
    <xf numFmtId="0" fontId="6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02"/>
  <sheetViews>
    <sheetView topLeftCell="B1" workbookViewId="0"/>
  </sheetViews>
  <sheetFormatPr baseColWidth="10" defaultColWidth="12.6640625" defaultRowHeight="15" customHeight="1"/>
  <cols>
    <col min="1" max="1" width="2.6640625" customWidth="1"/>
    <col min="2" max="2" width="22.6640625" customWidth="1"/>
    <col min="4" max="4" width="26.5" customWidth="1"/>
  </cols>
  <sheetData>
    <row r="1" spans="1:27" ht="27" customHeight="1">
      <c r="A1" s="1"/>
      <c r="B1" s="2" t="s">
        <v>0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1">
      <c r="A3" s="8"/>
      <c r="B3" s="9" t="s">
        <v>1</v>
      </c>
      <c r="C3" s="10"/>
      <c r="D3" s="11" t="s">
        <v>2</v>
      </c>
      <c r="F3" s="7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9">
      <c r="A4" s="12"/>
      <c r="B4" s="13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6">
      <c r="A5" s="14"/>
      <c r="B5" s="15" t="s">
        <v>4</v>
      </c>
      <c r="C5" s="16"/>
      <c r="D5" s="17" t="s">
        <v>5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ht="21">
      <c r="A6" s="18"/>
      <c r="B6" s="19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">
      <c r="A7" s="14"/>
      <c r="B7" s="20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4">
      <c r="A8" s="21"/>
      <c r="B8" s="2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4">
      <c r="A9" s="5"/>
      <c r="B9" s="23" t="s">
        <v>7</v>
      </c>
      <c r="C9" s="7"/>
      <c r="D9" s="7" t="s">
        <v>8</v>
      </c>
      <c r="E9" s="7"/>
      <c r="F9" s="7"/>
      <c r="G9" s="24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6">
      <c r="A10" s="25"/>
      <c r="B10" s="26" t="s">
        <v>9</v>
      </c>
      <c r="C10" s="26" t="s">
        <v>10</v>
      </c>
      <c r="D10" s="26">
        <v>1</v>
      </c>
      <c r="E10" s="7"/>
      <c r="F10" s="7"/>
      <c r="G10" s="16"/>
      <c r="H10" s="16"/>
      <c r="I10" s="16"/>
      <c r="J10" s="16"/>
      <c r="K10" s="1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6">
      <c r="A11" s="25"/>
      <c r="B11" s="26" t="s">
        <v>11</v>
      </c>
      <c r="C11" s="26" t="s">
        <v>12</v>
      </c>
      <c r="D11" s="26">
        <v>1</v>
      </c>
      <c r="E11" s="7"/>
      <c r="F11" s="7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6">
      <c r="A12" s="25"/>
      <c r="B12" s="26" t="s">
        <v>13</v>
      </c>
      <c r="C12" s="26" t="s">
        <v>14</v>
      </c>
      <c r="D12" s="26">
        <v>1</v>
      </c>
      <c r="E12" s="7"/>
      <c r="F12" s="7"/>
      <c r="G12" s="16"/>
      <c r="H12" s="16"/>
      <c r="I12" s="16"/>
      <c r="J12" s="16"/>
      <c r="K12" s="1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6">
      <c r="A13" s="25"/>
      <c r="B13" s="26" t="s">
        <v>15</v>
      </c>
      <c r="C13" s="26" t="s">
        <v>16</v>
      </c>
      <c r="D13" s="26">
        <v>1</v>
      </c>
      <c r="E13" s="7"/>
      <c r="F13" s="7"/>
      <c r="G13" s="16"/>
      <c r="H13" s="16"/>
      <c r="I13" s="16"/>
      <c r="J13" s="16"/>
      <c r="K13" s="1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6">
      <c r="A14" s="25"/>
      <c r="B14" s="26" t="s">
        <v>17</v>
      </c>
      <c r="C14" s="26" t="s">
        <v>18</v>
      </c>
      <c r="D14" s="26">
        <v>1</v>
      </c>
      <c r="E14" s="7"/>
      <c r="F14" s="7"/>
      <c r="G14" s="16"/>
      <c r="H14" s="16"/>
      <c r="I14" s="16"/>
      <c r="J14" s="16"/>
      <c r="K14" s="1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6">
      <c r="A15" s="25"/>
      <c r="B15" s="26" t="s">
        <v>19</v>
      </c>
      <c r="C15" s="26" t="s">
        <v>20</v>
      </c>
      <c r="D15" s="26">
        <v>1</v>
      </c>
      <c r="E15" s="7"/>
      <c r="F15" s="7"/>
      <c r="G15" s="16"/>
      <c r="H15" s="16"/>
      <c r="I15" s="27"/>
      <c r="J15" s="27"/>
      <c r="K15" s="2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6">
      <c r="A16" s="25"/>
      <c r="B16" s="26" t="s">
        <v>21</v>
      </c>
      <c r="C16" s="26" t="s">
        <v>22</v>
      </c>
      <c r="D16" s="28">
        <v>2</v>
      </c>
      <c r="E16" s="7"/>
      <c r="F16" s="7"/>
      <c r="G16" s="16"/>
      <c r="H16" s="16"/>
      <c r="I16" s="16"/>
      <c r="J16" s="16"/>
      <c r="K16" s="1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6">
      <c r="A17" s="25"/>
      <c r="B17" s="26" t="s">
        <v>23</v>
      </c>
      <c r="C17" s="26" t="s">
        <v>24</v>
      </c>
      <c r="D17" s="26">
        <v>1</v>
      </c>
      <c r="E17" s="7"/>
      <c r="F17" s="7"/>
      <c r="G17" s="16"/>
      <c r="H17" s="16"/>
      <c r="I17" s="16"/>
      <c r="J17" s="16"/>
      <c r="K17" s="1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6">
      <c r="A18" s="25"/>
      <c r="B18" s="26" t="s">
        <v>23</v>
      </c>
      <c r="C18" s="26" t="s">
        <v>25</v>
      </c>
      <c r="D18" s="26">
        <v>1</v>
      </c>
      <c r="E18" s="7"/>
      <c r="F18" s="7"/>
      <c r="G18" s="16"/>
      <c r="H18" s="16"/>
      <c r="I18" s="16"/>
      <c r="J18" s="16"/>
      <c r="K18" s="1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6">
      <c r="A19" s="25"/>
      <c r="B19" s="26" t="s">
        <v>26</v>
      </c>
      <c r="C19" s="26" t="s">
        <v>27</v>
      </c>
      <c r="D19" s="26">
        <v>1</v>
      </c>
      <c r="E19" s="7"/>
      <c r="F19" s="7"/>
      <c r="G19" s="16"/>
      <c r="H19" s="16"/>
      <c r="I19" s="16"/>
      <c r="J19" s="16"/>
      <c r="K19" s="1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6">
      <c r="A20" s="25"/>
      <c r="B20" s="29" t="s">
        <v>28</v>
      </c>
      <c r="C20" s="30" t="s">
        <v>29</v>
      </c>
      <c r="D20" s="26">
        <v>1</v>
      </c>
      <c r="E20" s="7"/>
      <c r="F20" s="7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6">
      <c r="A21" s="25"/>
      <c r="B21" s="29" t="s">
        <v>30</v>
      </c>
      <c r="C21" s="30" t="s">
        <v>31</v>
      </c>
      <c r="D21" s="26">
        <v>1</v>
      </c>
      <c r="E21" s="7"/>
      <c r="F21" s="7"/>
      <c r="G21" s="16"/>
      <c r="H21" s="16"/>
      <c r="I21" s="16"/>
      <c r="J21" s="16"/>
      <c r="K21" s="1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6">
      <c r="A22" s="25"/>
      <c r="B22" s="26" t="s">
        <v>32</v>
      </c>
      <c r="C22" s="26" t="s">
        <v>33</v>
      </c>
      <c r="D22" s="26">
        <v>1</v>
      </c>
      <c r="E22" s="7"/>
      <c r="F22" s="7"/>
      <c r="G22" s="16"/>
      <c r="H22" s="16"/>
      <c r="I22" s="16"/>
      <c r="J22" s="16"/>
      <c r="K22" s="1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6">
      <c r="A23" s="25"/>
      <c r="B23" s="26" t="s">
        <v>34</v>
      </c>
      <c r="C23" s="26" t="s">
        <v>35</v>
      </c>
      <c r="D23" s="26">
        <v>1</v>
      </c>
      <c r="E23" s="7"/>
      <c r="F23" s="7"/>
      <c r="G23" s="16"/>
      <c r="H23" s="16"/>
      <c r="I23" s="16"/>
      <c r="J23" s="16"/>
      <c r="K23" s="1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6">
      <c r="A24" s="25"/>
      <c r="B24" s="26" t="s">
        <v>36</v>
      </c>
      <c r="C24" s="26" t="s">
        <v>37</v>
      </c>
      <c r="D24" s="26" t="s">
        <v>38</v>
      </c>
      <c r="E24" s="7"/>
      <c r="F24" s="7"/>
      <c r="G24" s="16"/>
      <c r="H24" s="16"/>
      <c r="I24" s="16"/>
      <c r="J24" s="16"/>
      <c r="K24" s="1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6">
      <c r="A25" s="25"/>
      <c r="B25" s="26" t="s">
        <v>39</v>
      </c>
      <c r="C25" s="26" t="s">
        <v>40</v>
      </c>
      <c r="D25" s="26">
        <v>1</v>
      </c>
      <c r="E25" s="7"/>
      <c r="F25" s="7"/>
      <c r="G25" s="16"/>
      <c r="H25" s="16"/>
      <c r="I25" s="16"/>
      <c r="J25" s="16"/>
      <c r="K25" s="1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6">
      <c r="A26" s="25"/>
      <c r="B26" s="26" t="s">
        <v>41</v>
      </c>
      <c r="C26" s="31" t="s">
        <v>42</v>
      </c>
      <c r="D26" s="26"/>
      <c r="E26" s="7"/>
      <c r="F26" s="7"/>
      <c r="G26" s="16"/>
      <c r="H26" s="16"/>
      <c r="I26" s="16"/>
      <c r="J26" s="16"/>
      <c r="K26" s="1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6">
      <c r="A27" s="32"/>
      <c r="B27" s="33" t="s">
        <v>43</v>
      </c>
      <c r="C27" s="16" t="s">
        <v>44</v>
      </c>
      <c r="D27" s="26" t="s">
        <v>38</v>
      </c>
      <c r="E27" s="7"/>
      <c r="F27" s="7"/>
      <c r="G27" s="34"/>
      <c r="H27" s="16"/>
      <c r="I27" s="16"/>
      <c r="J27" s="16"/>
      <c r="K27" s="1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6">
      <c r="A28" s="32"/>
      <c r="B28" s="35"/>
      <c r="C28" s="36"/>
      <c r="D28" s="37"/>
      <c r="E28" s="7"/>
      <c r="F28" s="7"/>
      <c r="G28" s="34"/>
      <c r="H28" s="16"/>
      <c r="I28" s="16"/>
      <c r="J28" s="16"/>
      <c r="K28" s="1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6">
      <c r="A29" s="32"/>
      <c r="B29" s="38" t="s">
        <v>45</v>
      </c>
      <c r="C29" s="38" t="s">
        <v>46</v>
      </c>
      <c r="D29" s="26">
        <v>2</v>
      </c>
      <c r="E29" s="7"/>
      <c r="F29" s="7"/>
      <c r="G29" s="39"/>
      <c r="H29" s="39"/>
      <c r="I29" s="16"/>
      <c r="J29" s="16"/>
      <c r="K29" s="1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6">
      <c r="A30" s="32"/>
      <c r="B30" s="38" t="s">
        <v>47</v>
      </c>
      <c r="C30" s="38" t="s">
        <v>48</v>
      </c>
      <c r="D30" s="26"/>
      <c r="E30" s="7"/>
      <c r="F30" s="7"/>
      <c r="G30" s="39"/>
      <c r="H30" s="39"/>
      <c r="I30" s="16"/>
      <c r="J30" s="16"/>
      <c r="K30" s="1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6">
      <c r="A31" s="32"/>
      <c r="B31" s="38" t="s">
        <v>49</v>
      </c>
      <c r="C31" s="38" t="s">
        <v>50</v>
      </c>
      <c r="D31" s="26" t="s">
        <v>51</v>
      </c>
      <c r="E31" s="7"/>
      <c r="F31" s="7"/>
      <c r="G31" s="39"/>
      <c r="H31" s="39"/>
      <c r="I31" s="16"/>
      <c r="J31" s="16"/>
      <c r="K31" s="1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6">
      <c r="A32" s="32"/>
      <c r="B32" s="38" t="s">
        <v>52</v>
      </c>
      <c r="C32" s="38" t="s">
        <v>25</v>
      </c>
      <c r="D32" s="26">
        <v>1</v>
      </c>
      <c r="E32" s="7"/>
      <c r="F32" s="7"/>
      <c r="G32" s="39"/>
      <c r="H32" s="39"/>
      <c r="I32" s="16"/>
      <c r="J32" s="16"/>
      <c r="K32" s="1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6">
      <c r="A33" s="32"/>
      <c r="B33" s="38" t="s">
        <v>53</v>
      </c>
      <c r="C33" s="38" t="s">
        <v>54</v>
      </c>
      <c r="D33" s="26">
        <v>1</v>
      </c>
      <c r="E33" s="7"/>
      <c r="F33" s="7"/>
      <c r="G33" s="39"/>
      <c r="H33" s="39"/>
      <c r="I33" s="16"/>
      <c r="J33" s="16"/>
      <c r="K33" s="1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6">
      <c r="A34" s="32"/>
      <c r="B34" s="38" t="s">
        <v>55</v>
      </c>
      <c r="C34" s="38" t="s">
        <v>56</v>
      </c>
      <c r="D34" s="26" t="s">
        <v>57</v>
      </c>
      <c r="E34" s="7"/>
      <c r="F34" s="7"/>
      <c r="G34" s="39"/>
      <c r="H34" s="39"/>
      <c r="I34" s="16"/>
      <c r="J34" s="16"/>
      <c r="K34" s="1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6">
      <c r="A35" s="32"/>
      <c r="B35" s="38" t="s">
        <v>58</v>
      </c>
      <c r="C35" s="38" t="s">
        <v>59</v>
      </c>
      <c r="D35" s="26">
        <v>1</v>
      </c>
      <c r="E35" s="7"/>
      <c r="F35" s="7"/>
      <c r="G35" s="39"/>
      <c r="H35" s="39"/>
      <c r="I35" s="16"/>
      <c r="J35" s="16"/>
      <c r="K35" s="1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6">
      <c r="A36" s="32"/>
      <c r="B36" s="38" t="s">
        <v>60</v>
      </c>
      <c r="C36" s="38" t="s">
        <v>42</v>
      </c>
      <c r="D36" s="26" t="s">
        <v>57</v>
      </c>
      <c r="E36" s="7"/>
      <c r="F36" s="7"/>
      <c r="G36" s="39"/>
      <c r="H36" s="39"/>
      <c r="I36" s="16"/>
      <c r="J36" s="16"/>
      <c r="K36" s="1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6">
      <c r="A37" s="32"/>
      <c r="B37" s="38" t="s">
        <v>61</v>
      </c>
      <c r="C37" s="38" t="s">
        <v>62</v>
      </c>
      <c r="D37" s="26">
        <v>1</v>
      </c>
      <c r="E37" s="7"/>
      <c r="F37" s="7"/>
      <c r="G37" s="39"/>
      <c r="H37" s="39"/>
      <c r="I37" s="16"/>
      <c r="J37" s="16"/>
      <c r="K37" s="1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6">
      <c r="A38" s="5"/>
      <c r="B38" s="6"/>
      <c r="C38" s="7"/>
      <c r="D38" s="16">
        <f>SUM(D10:D37)</f>
        <v>22</v>
      </c>
      <c r="E38" s="7"/>
      <c r="F38" s="7"/>
      <c r="G38" s="4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4">
      <c r="A39" s="5"/>
      <c r="B39" s="40"/>
      <c r="C39" s="7"/>
      <c r="D39" s="7"/>
      <c r="E39" s="7"/>
      <c r="F39" s="7"/>
      <c r="G39" s="40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4">
      <c r="A40" s="5"/>
      <c r="B40" s="4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4">
      <c r="A41" s="5"/>
      <c r="B41" s="4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4">
      <c r="A42" s="5"/>
      <c r="B42" s="4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4">
      <c r="A43" s="4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4">
      <c r="A44" s="4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4">
      <c r="A45" s="4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4">
      <c r="A46" s="4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4">
      <c r="A47" s="4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4">
      <c r="A48" s="4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4">
      <c r="A49" s="4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4">
      <c r="A50" s="4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4">
      <c r="A51" s="4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4">
      <c r="A52" s="4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4">
      <c r="A53" s="4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4">
      <c r="A54" s="4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4">
      <c r="A55" s="4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4">
      <c r="A56" s="4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4">
      <c r="A57" s="4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4">
      <c r="A58" s="41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4">
      <c r="A59" s="4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4">
      <c r="A60" s="4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4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4">
      <c r="A62" s="4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4">
      <c r="A63" s="4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4">
      <c r="A64" s="4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4">
      <c r="A65" s="4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4">
      <c r="A66" s="4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4">
      <c r="A67" s="4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4">
      <c r="A68" s="4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4">
      <c r="A69" s="4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4">
      <c r="A70" s="4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4">
      <c r="A71" s="4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4">
      <c r="A72" s="4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4">
      <c r="A73" s="4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4">
      <c r="A74" s="4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4">
      <c r="A75" s="4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4">
      <c r="A76" s="4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4">
      <c r="A77" s="4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4">
      <c r="A78" s="4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4">
      <c r="A79" s="4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4">
      <c r="A80" s="4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4">
      <c r="A81" s="4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4">
      <c r="A82" s="4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4">
      <c r="A83" s="4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4">
      <c r="A84" s="4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4">
      <c r="A85" s="4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4">
      <c r="A86" s="4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4">
      <c r="A87" s="4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4">
      <c r="A88" s="4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4">
      <c r="A89" s="4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4">
      <c r="A90" s="4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4">
      <c r="A91" s="4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4">
      <c r="A92" s="4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4">
      <c r="A93" s="4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4">
      <c r="A94" s="4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4">
      <c r="A95" s="4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4">
      <c r="A96" s="4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4">
      <c r="A97" s="4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4">
      <c r="A98" s="4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4">
      <c r="A99" s="4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4">
      <c r="A100" s="4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4">
      <c r="A101" s="41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4">
      <c r="A102" s="41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4">
      <c r="A103" s="4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4">
      <c r="A104" s="41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4">
      <c r="A105" s="4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4">
      <c r="A106" s="41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4">
      <c r="A107" s="41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4">
      <c r="A108" s="41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4">
      <c r="A109" s="4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4">
      <c r="A110" s="41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4">
      <c r="A111" s="41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4">
      <c r="A112" s="41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4">
      <c r="A113" s="41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4">
      <c r="A114" s="41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4">
      <c r="A115" s="41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4">
      <c r="A116" s="41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4">
      <c r="A117" s="41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4">
      <c r="A118" s="41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4">
      <c r="A119" s="41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4">
      <c r="A120" s="41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4">
      <c r="A121" s="41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4">
      <c r="A122" s="41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4">
      <c r="A123" s="41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4">
      <c r="A124" s="4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4">
      <c r="A125" s="41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4">
      <c r="A126" s="41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4">
      <c r="A127" s="41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4">
      <c r="A128" s="41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4">
      <c r="A129" s="41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4">
      <c r="A130" s="41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4">
      <c r="A131" s="41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4">
      <c r="A132" s="41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4">
      <c r="A133" s="41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4">
      <c r="A134" s="41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4">
      <c r="A135" s="41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4">
      <c r="A136" s="41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4">
      <c r="A137" s="41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4">
      <c r="A138" s="41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4">
      <c r="A139" s="41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4">
      <c r="A140" s="41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4">
      <c r="A141" s="41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4">
      <c r="A142" s="41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4">
      <c r="A143" s="41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4">
      <c r="A144" s="41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4">
      <c r="A145" s="41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4">
      <c r="A146" s="41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4">
      <c r="A147" s="41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4">
      <c r="A148" s="41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4">
      <c r="A149" s="41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4">
      <c r="A150" s="41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4">
      <c r="A151" s="4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4">
      <c r="A152" s="41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4">
      <c r="A153" s="41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4">
      <c r="A154" s="41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4">
      <c r="A155" s="4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4">
      <c r="A156" s="41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4">
      <c r="A157" s="41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4">
      <c r="A158" s="41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4">
      <c r="A159" s="41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4">
      <c r="A160" s="41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4">
      <c r="A161" s="41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4">
      <c r="A162" s="41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4">
      <c r="A163" s="41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4">
      <c r="A164" s="41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4">
      <c r="A165" s="41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4">
      <c r="A166" s="41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4">
      <c r="A167" s="41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4">
      <c r="A168" s="41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4">
      <c r="A169" s="41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4">
      <c r="A170" s="41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4">
      <c r="A171" s="41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4">
      <c r="A172" s="4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4">
      <c r="A173" s="41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4">
      <c r="A174" s="4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4">
      <c r="A175" s="41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4">
      <c r="A176" s="41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4">
      <c r="A177" s="41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4">
      <c r="A178" s="41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4">
      <c r="A179" s="41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4">
      <c r="A180" s="41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4">
      <c r="A181" s="41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4">
      <c r="A182" s="41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4">
      <c r="A183" s="41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4">
      <c r="A184" s="41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4">
      <c r="A185" s="41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4">
      <c r="A186" s="41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4">
      <c r="A187" s="41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4">
      <c r="A188" s="41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4">
      <c r="A189" s="41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4">
      <c r="A190" s="41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4">
      <c r="A191" s="41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4">
      <c r="A192" s="41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4">
      <c r="A193" s="41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4">
      <c r="A194" s="41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4">
      <c r="A195" s="41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4">
      <c r="A196" s="41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4">
      <c r="A197" s="41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4">
      <c r="A198" s="41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4">
      <c r="A199" s="41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4">
      <c r="A200" s="41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4">
      <c r="A201" s="41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4">
      <c r="A202" s="41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4">
      <c r="A203" s="41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4">
      <c r="A204" s="41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4">
      <c r="A205" s="41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4">
      <c r="A206" s="41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4">
      <c r="A207" s="4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4">
      <c r="A208" s="41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4">
      <c r="A209" s="41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4">
      <c r="A210" s="41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4">
      <c r="A211" s="41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4">
      <c r="A212" s="41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4">
      <c r="A213" s="41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4">
      <c r="A214" s="41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4">
      <c r="A215" s="41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4">
      <c r="A216" s="41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4">
      <c r="A217" s="41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4">
      <c r="A218" s="41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4">
      <c r="A219" s="41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4">
      <c r="A220" s="41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4">
      <c r="A221" s="4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4">
      <c r="A222" s="41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4">
      <c r="A223" s="41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4">
      <c r="A224" s="41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4">
      <c r="A225" s="41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4">
      <c r="A226" s="41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4">
      <c r="A227" s="41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4">
      <c r="A228" s="41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4">
      <c r="A229" s="41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4">
      <c r="A230" s="41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4">
      <c r="A231" s="41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4">
      <c r="A232" s="41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4">
      <c r="A233" s="41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4">
      <c r="A234" s="41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4">
      <c r="A235" s="41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4">
      <c r="A236" s="41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4">
      <c r="A237" s="41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4">
      <c r="A238" s="41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4">
      <c r="A239" s="41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4">
      <c r="A240" s="41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4">
      <c r="A241" s="41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4">
      <c r="A242" s="41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4">
      <c r="A243" s="41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4">
      <c r="A244" s="41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4">
      <c r="A245" s="41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4">
      <c r="A246" s="41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4">
      <c r="A247" s="41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4">
      <c r="A248" s="41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4">
      <c r="A249" s="41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4">
      <c r="A250" s="41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4">
      <c r="A251" s="41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4">
      <c r="A252" s="41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4">
      <c r="A253" s="41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4">
      <c r="A254" s="41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4">
      <c r="A255" s="41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4">
      <c r="A256" s="41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4">
      <c r="A257" s="41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4">
      <c r="A258" s="41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4">
      <c r="A259" s="41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4">
      <c r="A260" s="41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4">
      <c r="A261" s="41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4">
      <c r="A262" s="41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4">
      <c r="A263" s="41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4">
      <c r="A264" s="41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4">
      <c r="A265" s="41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4">
      <c r="A266" s="41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4">
      <c r="A267" s="41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4">
      <c r="A268" s="41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4">
      <c r="A269" s="41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4">
      <c r="A270" s="41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4">
      <c r="A271" s="41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4">
      <c r="A272" s="41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4">
      <c r="A273" s="41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4">
      <c r="A274" s="41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4">
      <c r="A275" s="41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4">
      <c r="A276" s="41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4">
      <c r="A277" s="41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4">
      <c r="A278" s="41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4">
      <c r="A279" s="41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4">
      <c r="A280" s="41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4">
      <c r="A281" s="41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4">
      <c r="A282" s="41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4">
      <c r="A283" s="41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4">
      <c r="A284" s="41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4">
      <c r="A285" s="41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4">
      <c r="A286" s="41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4">
      <c r="A287" s="41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4">
      <c r="A288" s="41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4">
      <c r="A289" s="41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4">
      <c r="A290" s="41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4">
      <c r="A291" s="41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4">
      <c r="A292" s="41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4">
      <c r="A293" s="41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4">
      <c r="A294" s="41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4">
      <c r="A295" s="41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4">
      <c r="A296" s="41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4">
      <c r="A297" s="41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4">
      <c r="A298" s="41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4">
      <c r="A299" s="41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4">
      <c r="A300" s="41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4">
      <c r="A301" s="41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4">
      <c r="A302" s="41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4">
      <c r="A303" s="41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4">
      <c r="A304" s="41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4">
      <c r="A305" s="41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4">
      <c r="A306" s="41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4">
      <c r="A307" s="41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4">
      <c r="A308" s="41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4">
      <c r="A309" s="41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4">
      <c r="A310" s="41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4">
      <c r="A311" s="41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4">
      <c r="A312" s="41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4">
      <c r="A313" s="41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4">
      <c r="A314" s="41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4">
      <c r="A315" s="41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4">
      <c r="A316" s="41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4">
      <c r="A317" s="41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4">
      <c r="A318" s="41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4">
      <c r="A319" s="41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4">
      <c r="A320" s="41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4">
      <c r="A321" s="41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4">
      <c r="A322" s="41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4">
      <c r="A323" s="41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4">
      <c r="A324" s="41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4">
      <c r="A325" s="41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4">
      <c r="A326" s="41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4">
      <c r="A327" s="41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4">
      <c r="A328" s="41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4">
      <c r="A329" s="41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4">
      <c r="A330" s="41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4">
      <c r="A331" s="41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4">
      <c r="A332" s="41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4">
      <c r="A333" s="41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4">
      <c r="A334" s="41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4">
      <c r="A335" s="41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4">
      <c r="A336" s="41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4">
      <c r="A337" s="41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4">
      <c r="A338" s="41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4">
      <c r="A339" s="41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4">
      <c r="A340" s="41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4">
      <c r="A341" s="41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4">
      <c r="A342" s="41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4">
      <c r="A343" s="41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4">
      <c r="A344" s="41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4">
      <c r="A345" s="41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4">
      <c r="A346" s="41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4">
      <c r="A347" s="41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4">
      <c r="A348" s="41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4">
      <c r="A349" s="41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4">
      <c r="A350" s="41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4">
      <c r="A351" s="41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4">
      <c r="A352" s="41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4">
      <c r="A353" s="41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4">
      <c r="A354" s="41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4">
      <c r="A355" s="41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4">
      <c r="A356" s="41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4">
      <c r="A357" s="41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4">
      <c r="A358" s="41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4">
      <c r="A359" s="41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4">
      <c r="A360" s="41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4">
      <c r="A361" s="41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4">
      <c r="A362" s="41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4">
      <c r="A363" s="41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4">
      <c r="A364" s="41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4">
      <c r="A365" s="41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4">
      <c r="A366" s="41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4">
      <c r="A367" s="41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4">
      <c r="A368" s="41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4">
      <c r="A369" s="41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4">
      <c r="A370" s="41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4">
      <c r="A371" s="41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4">
      <c r="A372" s="41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4">
      <c r="A373" s="41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4">
      <c r="A374" s="41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4">
      <c r="A375" s="41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4">
      <c r="A376" s="41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4">
      <c r="A377" s="41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4">
      <c r="A378" s="41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4">
      <c r="A379" s="41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4">
      <c r="A380" s="41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4">
      <c r="A381" s="41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4">
      <c r="A382" s="41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4">
      <c r="A383" s="41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4">
      <c r="A384" s="41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4">
      <c r="A385" s="41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4">
      <c r="A386" s="41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4">
      <c r="A387" s="41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4">
      <c r="A388" s="41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4">
      <c r="A389" s="41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4">
      <c r="A390" s="41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4">
      <c r="A391" s="41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4">
      <c r="A392" s="41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4">
      <c r="A393" s="41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4">
      <c r="A394" s="41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4">
      <c r="A395" s="41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4">
      <c r="A396" s="41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4">
      <c r="A397" s="41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4">
      <c r="A398" s="41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4">
      <c r="A399" s="41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4">
      <c r="A400" s="41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4">
      <c r="A401" s="41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4">
      <c r="A402" s="41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4">
      <c r="A403" s="41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4">
      <c r="A404" s="41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4">
      <c r="A405" s="41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4">
      <c r="A406" s="41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4">
      <c r="A407" s="41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4">
      <c r="A408" s="41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4">
      <c r="A409" s="41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4">
      <c r="A410" s="41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4">
      <c r="A411" s="41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4">
      <c r="A412" s="41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4">
      <c r="A413" s="41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4">
      <c r="A414" s="41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4">
      <c r="A415" s="41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4">
      <c r="A416" s="41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4">
      <c r="A417" s="41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4">
      <c r="A418" s="41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4">
      <c r="A419" s="41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4">
      <c r="A420" s="41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4">
      <c r="A421" s="41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4">
      <c r="A422" s="41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4">
      <c r="A423" s="41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4">
      <c r="A424" s="41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4">
      <c r="A425" s="41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4">
      <c r="A426" s="41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4">
      <c r="A427" s="41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4">
      <c r="A428" s="41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4">
      <c r="A429" s="41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4">
      <c r="A430" s="41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4">
      <c r="A431" s="41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4">
      <c r="A432" s="41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4">
      <c r="A433" s="41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4">
      <c r="A434" s="41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4">
      <c r="A435" s="41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4">
      <c r="A436" s="41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4">
      <c r="A437" s="41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4">
      <c r="A438" s="41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4">
      <c r="A439" s="41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4">
      <c r="A440" s="41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4">
      <c r="A441" s="41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4">
      <c r="A442" s="41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4">
      <c r="A443" s="41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4">
      <c r="A444" s="41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4">
      <c r="A445" s="41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4">
      <c r="A446" s="41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4">
      <c r="A447" s="41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4">
      <c r="A448" s="41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4">
      <c r="A449" s="41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4">
      <c r="A450" s="41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4">
      <c r="A451" s="41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4">
      <c r="A452" s="41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4">
      <c r="A453" s="41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4">
      <c r="A454" s="41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4">
      <c r="A455" s="41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4">
      <c r="A456" s="41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4">
      <c r="A457" s="41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4">
      <c r="A458" s="41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4">
      <c r="A459" s="41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4">
      <c r="A460" s="41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4">
      <c r="A461" s="41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4">
      <c r="A462" s="41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4">
      <c r="A463" s="41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4">
      <c r="A464" s="41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4">
      <c r="A465" s="41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4">
      <c r="A466" s="41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4">
      <c r="A467" s="41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4">
      <c r="A468" s="41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4">
      <c r="A469" s="41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4">
      <c r="A470" s="41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4">
      <c r="A471" s="41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4">
      <c r="A472" s="41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4">
      <c r="A473" s="41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4">
      <c r="A474" s="41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4">
      <c r="A475" s="41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4">
      <c r="A476" s="41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4">
      <c r="A477" s="41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4">
      <c r="A478" s="41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4">
      <c r="A479" s="41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4">
      <c r="A480" s="41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4">
      <c r="A481" s="41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4">
      <c r="A482" s="41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4">
      <c r="A483" s="41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4">
      <c r="A484" s="41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4">
      <c r="A485" s="41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4">
      <c r="A486" s="41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4">
      <c r="A487" s="41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4">
      <c r="A488" s="41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4">
      <c r="A489" s="41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4">
      <c r="A490" s="41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4">
      <c r="A491" s="41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4">
      <c r="A492" s="41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4">
      <c r="A493" s="41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4">
      <c r="A494" s="41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4">
      <c r="A495" s="41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4">
      <c r="A496" s="41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4">
      <c r="A497" s="41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4">
      <c r="A498" s="41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4">
      <c r="A499" s="41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4">
      <c r="A500" s="41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4">
      <c r="A501" s="41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4">
      <c r="A502" s="41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4">
      <c r="A503" s="41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4">
      <c r="A504" s="41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4">
      <c r="A505" s="41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4">
      <c r="A506" s="41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4">
      <c r="A507" s="41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4">
      <c r="A508" s="41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4">
      <c r="A509" s="41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4">
      <c r="A510" s="41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4">
      <c r="A511" s="41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4">
      <c r="A512" s="41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4">
      <c r="A513" s="41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4">
      <c r="A514" s="41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4">
      <c r="A515" s="41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4">
      <c r="A516" s="41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4">
      <c r="A517" s="41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4">
      <c r="A518" s="41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4">
      <c r="A519" s="41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4">
      <c r="A520" s="41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4">
      <c r="A521" s="41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4">
      <c r="A522" s="41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4">
      <c r="A523" s="41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4">
      <c r="A524" s="41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4">
      <c r="A525" s="41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4">
      <c r="A526" s="41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4">
      <c r="A527" s="41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4">
      <c r="A528" s="41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4">
      <c r="A529" s="41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4">
      <c r="A530" s="41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4">
      <c r="A531" s="41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4">
      <c r="A532" s="41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4">
      <c r="A533" s="41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4">
      <c r="A534" s="41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4">
      <c r="A535" s="41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4">
      <c r="A536" s="41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4">
      <c r="A537" s="41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4">
      <c r="A538" s="41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4">
      <c r="A539" s="41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4">
      <c r="A540" s="41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4">
      <c r="A541" s="41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4">
      <c r="A542" s="41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4">
      <c r="A543" s="41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4">
      <c r="A544" s="41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4">
      <c r="A545" s="41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4">
      <c r="A546" s="41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4">
      <c r="A547" s="41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4">
      <c r="A548" s="41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4">
      <c r="A549" s="41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4">
      <c r="A550" s="41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4">
      <c r="A551" s="41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4">
      <c r="A552" s="41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4">
      <c r="A553" s="41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4">
      <c r="A554" s="41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4">
      <c r="A555" s="41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4">
      <c r="A556" s="41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4">
      <c r="A557" s="41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4">
      <c r="A558" s="41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4">
      <c r="A559" s="41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4">
      <c r="A560" s="41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4">
      <c r="A561" s="41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4">
      <c r="A562" s="41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4">
      <c r="A563" s="41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4">
      <c r="A564" s="41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4">
      <c r="A565" s="41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4">
      <c r="A566" s="41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4">
      <c r="A567" s="41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4">
      <c r="A568" s="41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4">
      <c r="A569" s="41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4">
      <c r="A570" s="41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4">
      <c r="A571" s="41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4">
      <c r="A572" s="41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4">
      <c r="A573" s="41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4">
      <c r="A574" s="41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4">
      <c r="A575" s="41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4">
      <c r="A576" s="41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4">
      <c r="A577" s="41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4">
      <c r="A578" s="41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4">
      <c r="A579" s="41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4">
      <c r="A580" s="41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4">
      <c r="A581" s="41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4">
      <c r="A582" s="41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4">
      <c r="A583" s="41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4">
      <c r="A584" s="41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4">
      <c r="A585" s="41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4">
      <c r="A586" s="41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4">
      <c r="A587" s="41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4">
      <c r="A588" s="41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4">
      <c r="A589" s="41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4">
      <c r="A590" s="41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4">
      <c r="A591" s="41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4">
      <c r="A592" s="41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4">
      <c r="A593" s="41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4">
      <c r="A594" s="41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4">
      <c r="A595" s="41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4">
      <c r="A596" s="41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4">
      <c r="A597" s="41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4">
      <c r="A598" s="41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4">
      <c r="A599" s="41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4">
      <c r="A600" s="41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4">
      <c r="A601" s="41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4">
      <c r="A602" s="41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4">
      <c r="A603" s="41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4">
      <c r="A604" s="41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4">
      <c r="A605" s="41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4">
      <c r="A606" s="41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4">
      <c r="A607" s="41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4">
      <c r="A608" s="41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4">
      <c r="A609" s="41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4">
      <c r="A610" s="41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4">
      <c r="A611" s="41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4">
      <c r="A612" s="41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4">
      <c r="A613" s="41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4">
      <c r="A614" s="41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4">
      <c r="A615" s="41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4">
      <c r="A616" s="41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4">
      <c r="A617" s="41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4">
      <c r="A618" s="41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4">
      <c r="A619" s="41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4">
      <c r="A620" s="41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4">
      <c r="A621" s="41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4">
      <c r="A622" s="41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4">
      <c r="A623" s="41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4">
      <c r="A624" s="41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4">
      <c r="A625" s="41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4">
      <c r="A626" s="41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4">
      <c r="A627" s="41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4">
      <c r="A628" s="41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4">
      <c r="A629" s="41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4">
      <c r="A630" s="41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4">
      <c r="A631" s="41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4">
      <c r="A632" s="41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4">
      <c r="A633" s="41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4">
      <c r="A634" s="41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4">
      <c r="A635" s="41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4">
      <c r="A636" s="41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4">
      <c r="A637" s="41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4">
      <c r="A638" s="41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4">
      <c r="A639" s="41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4">
      <c r="A640" s="41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4">
      <c r="A641" s="41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4">
      <c r="A642" s="41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4">
      <c r="A643" s="41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4">
      <c r="A644" s="41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4">
      <c r="A645" s="41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4">
      <c r="A646" s="41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4">
      <c r="A647" s="41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4">
      <c r="A648" s="41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4">
      <c r="A649" s="41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4">
      <c r="A650" s="41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4">
      <c r="A651" s="41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4">
      <c r="A652" s="41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4">
      <c r="A653" s="41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4">
      <c r="A654" s="41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4">
      <c r="A655" s="41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4">
      <c r="A656" s="41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4">
      <c r="A657" s="41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4">
      <c r="A658" s="41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4">
      <c r="A659" s="41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4">
      <c r="A660" s="41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4">
      <c r="A661" s="41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4">
      <c r="A662" s="41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4">
      <c r="A663" s="41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4">
      <c r="A664" s="41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4">
      <c r="A665" s="41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4">
      <c r="A666" s="41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4">
      <c r="A667" s="41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4">
      <c r="A668" s="41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4">
      <c r="A669" s="41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4">
      <c r="A670" s="41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4">
      <c r="A671" s="41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4">
      <c r="A672" s="41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4">
      <c r="A673" s="41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4">
      <c r="A674" s="41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4">
      <c r="A675" s="41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4">
      <c r="A676" s="41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4">
      <c r="A677" s="41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4">
      <c r="A678" s="41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4">
      <c r="A679" s="41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4">
      <c r="A680" s="41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4">
      <c r="A681" s="41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4">
      <c r="A682" s="41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4">
      <c r="A683" s="41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4">
      <c r="A684" s="41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4">
      <c r="A685" s="41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4">
      <c r="A686" s="41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4">
      <c r="A687" s="41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4">
      <c r="A688" s="41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4">
      <c r="A689" s="41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4">
      <c r="A690" s="41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4">
      <c r="A691" s="41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4">
      <c r="A692" s="41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4">
      <c r="A693" s="41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4">
      <c r="A694" s="41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4">
      <c r="A695" s="41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4">
      <c r="A696" s="41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4">
      <c r="A697" s="41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4">
      <c r="A698" s="41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4">
      <c r="A699" s="41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4">
      <c r="A700" s="41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4">
      <c r="A701" s="41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4">
      <c r="A702" s="41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4">
      <c r="A703" s="41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4">
      <c r="A704" s="41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4">
      <c r="A705" s="41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4">
      <c r="A706" s="41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4">
      <c r="A707" s="41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4">
      <c r="A708" s="41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4">
      <c r="A709" s="41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4">
      <c r="A710" s="41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4">
      <c r="A711" s="41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4">
      <c r="A712" s="41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4">
      <c r="A713" s="41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4">
      <c r="A714" s="41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4">
      <c r="A715" s="41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4">
      <c r="A716" s="41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4">
      <c r="A717" s="41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4">
      <c r="A718" s="41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4">
      <c r="A719" s="41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4">
      <c r="A720" s="41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4">
      <c r="A721" s="41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4">
      <c r="A722" s="41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4">
      <c r="A723" s="41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4">
      <c r="A724" s="41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4">
      <c r="A725" s="41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4">
      <c r="A726" s="41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4">
      <c r="A727" s="41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4">
      <c r="A728" s="41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4">
      <c r="A729" s="41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4">
      <c r="A730" s="41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4">
      <c r="A731" s="41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4">
      <c r="A732" s="41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4">
      <c r="A733" s="41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4">
      <c r="A734" s="41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4">
      <c r="A735" s="41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4">
      <c r="A736" s="41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4">
      <c r="A737" s="41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4">
      <c r="A738" s="41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4">
      <c r="A739" s="41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4">
      <c r="A740" s="41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4">
      <c r="A741" s="41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4">
      <c r="A742" s="41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4">
      <c r="A743" s="41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4">
      <c r="A744" s="41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4">
      <c r="A745" s="41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4">
      <c r="A746" s="41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4">
      <c r="A747" s="41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4">
      <c r="A748" s="41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4">
      <c r="A749" s="41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4">
      <c r="A750" s="41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4">
      <c r="A751" s="41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4">
      <c r="A752" s="41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4">
      <c r="A753" s="41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4">
      <c r="A754" s="41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4">
      <c r="A755" s="41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4">
      <c r="A756" s="41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4">
      <c r="A757" s="41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4">
      <c r="A758" s="41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4">
      <c r="A759" s="41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4">
      <c r="A760" s="41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4">
      <c r="A761" s="41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4">
      <c r="A762" s="41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4">
      <c r="A763" s="41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4">
      <c r="A764" s="41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4">
      <c r="A765" s="41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4">
      <c r="A766" s="41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4">
      <c r="A767" s="41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4">
      <c r="A768" s="41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4">
      <c r="A769" s="41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4">
      <c r="A770" s="41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4">
      <c r="A771" s="41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4">
      <c r="A772" s="41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4">
      <c r="A773" s="41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4">
      <c r="A774" s="41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4">
      <c r="A775" s="41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4">
      <c r="A776" s="41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4">
      <c r="A777" s="41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4">
      <c r="A778" s="41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4">
      <c r="A779" s="41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4">
      <c r="A780" s="41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4">
      <c r="A781" s="41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4">
      <c r="A782" s="41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4">
      <c r="A783" s="41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4">
      <c r="A784" s="41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4">
      <c r="A785" s="41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4">
      <c r="A786" s="41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4">
      <c r="A787" s="41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4">
      <c r="A788" s="41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4">
      <c r="A789" s="41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4">
      <c r="A790" s="41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4">
      <c r="A791" s="41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4">
      <c r="A792" s="41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4">
      <c r="A793" s="41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4">
      <c r="A794" s="41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4">
      <c r="A795" s="41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4">
      <c r="A796" s="41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4">
      <c r="A797" s="41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4">
      <c r="A798" s="41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4">
      <c r="A799" s="41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4">
      <c r="A800" s="41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4">
      <c r="A801" s="41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4">
      <c r="A802" s="41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4">
      <c r="A803" s="41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4">
      <c r="A804" s="41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4">
      <c r="A805" s="41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4">
      <c r="A806" s="41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4">
      <c r="A807" s="41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4">
      <c r="A808" s="41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4">
      <c r="A809" s="41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4">
      <c r="A810" s="41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4">
      <c r="A811" s="41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4">
      <c r="A812" s="41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4">
      <c r="A813" s="41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4">
      <c r="A814" s="41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4">
      <c r="A815" s="41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4">
      <c r="A816" s="41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4">
      <c r="A817" s="41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4">
      <c r="A818" s="41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4">
      <c r="A819" s="41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4">
      <c r="A820" s="41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4">
      <c r="A821" s="41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4">
      <c r="A822" s="41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4">
      <c r="A823" s="41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4">
      <c r="A824" s="41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4">
      <c r="A825" s="41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4">
      <c r="A826" s="41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4">
      <c r="A827" s="41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4">
      <c r="A828" s="41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4">
      <c r="A829" s="41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4">
      <c r="A830" s="41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4">
      <c r="A831" s="41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4">
      <c r="A832" s="41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4">
      <c r="A833" s="41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4">
      <c r="A834" s="41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4">
      <c r="A835" s="41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4">
      <c r="A836" s="41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4">
      <c r="A837" s="41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4">
      <c r="A838" s="41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4">
      <c r="A839" s="41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4">
      <c r="A840" s="41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4">
      <c r="A841" s="41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4">
      <c r="A842" s="41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4">
      <c r="A843" s="41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4">
      <c r="A844" s="41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4">
      <c r="A845" s="41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4">
      <c r="A846" s="41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4">
      <c r="A847" s="41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4">
      <c r="A848" s="41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4">
      <c r="A849" s="41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4">
      <c r="A850" s="41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4">
      <c r="A851" s="41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4">
      <c r="A852" s="41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4">
      <c r="A853" s="41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4">
      <c r="A854" s="41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4">
      <c r="A855" s="41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4">
      <c r="A856" s="41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4">
      <c r="A857" s="41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4">
      <c r="A858" s="41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4">
      <c r="A859" s="41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4">
      <c r="A860" s="41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4">
      <c r="A861" s="41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4">
      <c r="A862" s="41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4">
      <c r="A863" s="41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4">
      <c r="A864" s="41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4">
      <c r="A865" s="41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4">
      <c r="A866" s="41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4">
      <c r="A867" s="41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4">
      <c r="A868" s="41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4">
      <c r="A869" s="41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4">
      <c r="A870" s="41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4">
      <c r="A871" s="41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4">
      <c r="A872" s="41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4">
      <c r="A873" s="41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4">
      <c r="A874" s="41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4">
      <c r="A875" s="41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4">
      <c r="A876" s="41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4">
      <c r="A877" s="41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4">
      <c r="A878" s="41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4">
      <c r="A879" s="41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4">
      <c r="A880" s="41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4">
      <c r="A881" s="41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4">
      <c r="A882" s="41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4">
      <c r="A883" s="41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4">
      <c r="A884" s="41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4">
      <c r="A885" s="41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4">
      <c r="A886" s="41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4">
      <c r="A887" s="41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4">
      <c r="A888" s="41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4">
      <c r="A889" s="41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4">
      <c r="A890" s="41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4">
      <c r="A891" s="41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4">
      <c r="A892" s="41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4">
      <c r="A893" s="41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4">
      <c r="A894" s="41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4">
      <c r="A895" s="41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4">
      <c r="A896" s="41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4">
      <c r="A897" s="41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4">
      <c r="A898" s="41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4">
      <c r="A899" s="41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4">
      <c r="A900" s="41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4">
      <c r="A901" s="41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4">
      <c r="A902" s="41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4">
      <c r="A903" s="41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4">
      <c r="A904" s="41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4">
      <c r="A905" s="41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4">
      <c r="A906" s="41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4">
      <c r="A907" s="41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4">
      <c r="A908" s="41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4">
      <c r="A909" s="41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4">
      <c r="A910" s="41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4">
      <c r="A911" s="41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4">
      <c r="A912" s="41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4">
      <c r="A913" s="41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4">
      <c r="A914" s="41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4">
      <c r="A915" s="41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4">
      <c r="A916" s="41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4">
      <c r="A917" s="41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4">
      <c r="A918" s="41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4">
      <c r="A919" s="41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4">
      <c r="A920" s="41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4">
      <c r="A921" s="41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4">
      <c r="A922" s="41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4">
      <c r="A923" s="41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4">
      <c r="A924" s="41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4">
      <c r="A925" s="41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4">
      <c r="A926" s="41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4">
      <c r="A927" s="41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4">
      <c r="A928" s="41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4">
      <c r="A929" s="41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4">
      <c r="A930" s="41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4">
      <c r="A931" s="41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4">
      <c r="A932" s="41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4">
      <c r="A933" s="41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4">
      <c r="A934" s="41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4">
      <c r="A935" s="41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4">
      <c r="A936" s="41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4">
      <c r="A937" s="41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4">
      <c r="A938" s="41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4">
      <c r="A939" s="41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4">
      <c r="A940" s="41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4">
      <c r="A941" s="41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4">
      <c r="A942" s="41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4">
      <c r="A943" s="41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4">
      <c r="A944" s="41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4">
      <c r="A945" s="41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4">
      <c r="A946" s="41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4">
      <c r="A947" s="41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4">
      <c r="A948" s="41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4">
      <c r="A949" s="41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4">
      <c r="A950" s="41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4">
      <c r="A951" s="41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4">
      <c r="A952" s="41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4">
      <c r="A953" s="41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4">
      <c r="A954" s="41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4">
      <c r="A955" s="41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4">
      <c r="A956" s="41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4">
      <c r="A957" s="41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4">
      <c r="A958" s="41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4">
      <c r="A959" s="41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4">
      <c r="A960" s="41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4">
      <c r="A961" s="41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4">
      <c r="A962" s="41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4">
      <c r="A963" s="41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4">
      <c r="A964" s="41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4">
      <c r="A965" s="41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4">
      <c r="A966" s="41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4">
      <c r="A967" s="41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4">
      <c r="A968" s="41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4">
      <c r="A969" s="41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4">
      <c r="A970" s="41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4">
      <c r="A971" s="41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4">
      <c r="A972" s="41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4">
      <c r="A973" s="41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4">
      <c r="A974" s="41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4">
      <c r="A975" s="41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4">
      <c r="A976" s="41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4">
      <c r="A977" s="41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4">
      <c r="A978" s="41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4">
      <c r="A979" s="41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4">
      <c r="A980" s="41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4">
      <c r="A981" s="41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4">
      <c r="A982" s="41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4">
      <c r="A983" s="41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4">
      <c r="A984" s="41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4">
      <c r="A985" s="41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4">
      <c r="A986" s="41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4">
      <c r="A987" s="41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4">
      <c r="A988" s="41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4">
      <c r="A989" s="41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4">
      <c r="A990" s="41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4">
      <c r="A991" s="41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4">
      <c r="A992" s="41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4">
      <c r="A993" s="41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4">
      <c r="A994" s="41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4">
      <c r="A995" s="41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4">
      <c r="A996" s="41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4">
      <c r="A997" s="41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4">
      <c r="A998" s="41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4">
      <c r="A999" s="41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4">
      <c r="A1000" s="41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4">
      <c r="A1001" s="41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  <row r="1002" spans="1:27" ht="14">
      <c r="A1002" s="41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</row>
  </sheetData>
  <autoFilter ref="B28:D38" xr:uid="{00000000-0009-0000-0000-000000000000}">
    <sortState xmlns:xlrd2="http://schemas.microsoft.com/office/spreadsheetml/2017/richdata2" ref="B28:D38">
      <sortCondition ref="B28:B38"/>
    </sortState>
  </autoFilter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1000"/>
  <sheetViews>
    <sheetView workbookViewId="0"/>
  </sheetViews>
  <sheetFormatPr baseColWidth="10" defaultColWidth="12.6640625" defaultRowHeight="15" customHeight="1"/>
  <cols>
    <col min="1" max="1" width="12.33203125" customWidth="1"/>
    <col min="2" max="2" width="10.83203125" customWidth="1"/>
    <col min="3" max="3" width="73.33203125" customWidth="1"/>
    <col min="4" max="26" width="12.33203125" customWidth="1"/>
  </cols>
  <sheetData>
    <row r="1" spans="1:14" ht="15.75" customHeight="1">
      <c r="A1" s="42"/>
      <c r="B1" s="42"/>
      <c r="C1" s="42"/>
      <c r="D1" s="42"/>
      <c r="E1" s="42"/>
      <c r="F1" s="42"/>
      <c r="G1" s="42"/>
      <c r="H1" s="42"/>
      <c r="I1" s="43"/>
      <c r="J1" s="43"/>
      <c r="K1" s="43"/>
      <c r="L1" s="43"/>
      <c r="M1" s="43"/>
      <c r="N1" s="43"/>
    </row>
    <row r="2" spans="1:14" ht="15.75" customHeight="1">
      <c r="A2" s="42"/>
      <c r="B2" s="42"/>
      <c r="C2" s="42"/>
      <c r="D2" s="42"/>
      <c r="E2" s="42"/>
      <c r="F2" s="42"/>
      <c r="G2" s="42"/>
      <c r="H2" s="42"/>
      <c r="I2" s="43"/>
      <c r="J2" s="43"/>
      <c r="K2" s="43"/>
      <c r="L2" s="43"/>
      <c r="M2" s="43"/>
      <c r="N2" s="43"/>
    </row>
    <row r="3" spans="1:14" ht="15.75" customHeight="1">
      <c r="A3" s="42"/>
      <c r="B3" s="254" t="s">
        <v>63</v>
      </c>
      <c r="C3" s="255"/>
      <c r="D3" s="42"/>
      <c r="E3" s="254" t="s">
        <v>64</v>
      </c>
      <c r="F3" s="255"/>
      <c r="G3" s="255"/>
      <c r="H3" s="255"/>
      <c r="I3" s="255"/>
      <c r="J3" s="255"/>
      <c r="K3" s="255"/>
      <c r="L3" s="255"/>
      <c r="M3" s="255"/>
      <c r="N3" s="255"/>
    </row>
    <row r="4" spans="1:14" ht="15.75" customHeight="1">
      <c r="A4" s="42"/>
      <c r="B4" s="44"/>
      <c r="C4" s="44"/>
      <c r="D4" s="42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.75" customHeight="1">
      <c r="A5" s="42"/>
      <c r="B5" s="45" t="s">
        <v>65</v>
      </c>
      <c r="C5" s="45" t="s">
        <v>66</v>
      </c>
      <c r="D5" s="42"/>
      <c r="E5" s="46"/>
      <c r="F5" s="47"/>
      <c r="G5" s="48"/>
      <c r="H5" s="48"/>
      <c r="I5" s="256" t="s">
        <v>67</v>
      </c>
      <c r="J5" s="257"/>
      <c r="K5" s="256" t="s">
        <v>68</v>
      </c>
      <c r="L5" s="257"/>
      <c r="M5" s="46"/>
      <c r="N5" s="46"/>
    </row>
    <row r="6" spans="1:14" ht="15.75" customHeight="1">
      <c r="A6" s="42"/>
      <c r="B6" s="49" t="s">
        <v>69</v>
      </c>
      <c r="C6" s="49" t="s">
        <v>70</v>
      </c>
      <c r="D6" s="42"/>
      <c r="E6" s="50" t="s">
        <v>71</v>
      </c>
      <c r="F6" s="51" t="s">
        <v>72</v>
      </c>
      <c r="G6" s="51" t="s">
        <v>73</v>
      </c>
      <c r="H6" s="52" t="s">
        <v>66</v>
      </c>
      <c r="I6" s="258" t="s">
        <v>74</v>
      </c>
      <c r="J6" s="259"/>
      <c r="K6" s="260" t="s">
        <v>75</v>
      </c>
      <c r="L6" s="261"/>
      <c r="M6" s="262" t="s">
        <v>76</v>
      </c>
      <c r="N6" s="263"/>
    </row>
    <row r="7" spans="1:14" ht="15.75" customHeight="1">
      <c r="A7" s="42"/>
      <c r="B7" s="53" t="s">
        <v>77</v>
      </c>
      <c r="C7" s="54" t="s">
        <v>78</v>
      </c>
      <c r="D7" s="42"/>
      <c r="E7" s="55">
        <v>44923</v>
      </c>
      <c r="F7" s="56">
        <v>0.79166666666666663</v>
      </c>
      <c r="G7" s="57" t="s">
        <v>79</v>
      </c>
      <c r="H7" s="58" t="s">
        <v>80</v>
      </c>
      <c r="I7" s="266" t="s">
        <v>81</v>
      </c>
      <c r="J7" s="263"/>
      <c r="K7" s="264" t="s">
        <v>82</v>
      </c>
      <c r="L7" s="263"/>
      <c r="M7" s="265"/>
      <c r="N7" s="263"/>
    </row>
    <row r="8" spans="1:14" ht="15.75" customHeight="1">
      <c r="A8" s="42"/>
      <c r="B8" s="53" t="s">
        <v>83</v>
      </c>
      <c r="C8" s="53" t="s">
        <v>84</v>
      </c>
      <c r="D8" s="42"/>
      <c r="E8" s="55">
        <v>44954</v>
      </c>
      <c r="F8" s="56">
        <v>0.66666666666666663</v>
      </c>
      <c r="G8" s="57" t="s">
        <v>85</v>
      </c>
      <c r="H8" s="58" t="s">
        <v>86</v>
      </c>
      <c r="I8" s="264" t="s">
        <v>87</v>
      </c>
      <c r="J8" s="263"/>
      <c r="K8" s="264" t="s">
        <v>88</v>
      </c>
      <c r="L8" s="263"/>
      <c r="M8" s="265"/>
      <c r="N8" s="263"/>
    </row>
    <row r="9" spans="1:14" ht="15.75" customHeight="1">
      <c r="A9" s="42"/>
      <c r="B9" s="53" t="s">
        <v>89</v>
      </c>
      <c r="C9" s="53" t="s">
        <v>90</v>
      </c>
      <c r="D9" s="42"/>
      <c r="E9" s="55">
        <v>44955</v>
      </c>
      <c r="F9" s="56">
        <v>0.66666666666666663</v>
      </c>
      <c r="G9" s="57" t="s">
        <v>91</v>
      </c>
      <c r="H9" s="58" t="s">
        <v>92</v>
      </c>
      <c r="I9" s="264" t="s">
        <v>93</v>
      </c>
      <c r="J9" s="263"/>
      <c r="K9" s="264" t="s">
        <v>90</v>
      </c>
      <c r="L9" s="263"/>
      <c r="M9" s="265"/>
      <c r="N9" s="263"/>
    </row>
    <row r="10" spans="1:14" ht="15.75" customHeight="1">
      <c r="A10" s="42"/>
      <c r="B10" s="53" t="s">
        <v>94</v>
      </c>
      <c r="C10" s="53" t="s">
        <v>95</v>
      </c>
      <c r="D10" s="42"/>
      <c r="E10" s="55">
        <v>44958</v>
      </c>
      <c r="F10" s="56">
        <v>0.79166666666666663</v>
      </c>
      <c r="G10" s="57" t="s">
        <v>79</v>
      </c>
      <c r="H10" s="58" t="s">
        <v>96</v>
      </c>
      <c r="I10" s="264" t="s">
        <v>87</v>
      </c>
      <c r="J10" s="263"/>
      <c r="K10" s="264" t="s">
        <v>88</v>
      </c>
      <c r="L10" s="263"/>
      <c r="M10" s="258" t="s">
        <v>97</v>
      </c>
      <c r="N10" s="259"/>
    </row>
    <row r="11" spans="1:14" ht="15.75" customHeight="1">
      <c r="A11" s="42"/>
      <c r="B11" s="53" t="s">
        <v>98</v>
      </c>
      <c r="C11" s="53" t="s">
        <v>99</v>
      </c>
      <c r="D11" s="42"/>
      <c r="E11" s="55">
        <v>44968</v>
      </c>
      <c r="F11" s="56">
        <v>0.66666666666666663</v>
      </c>
      <c r="G11" s="57" t="s">
        <v>85</v>
      </c>
      <c r="H11" s="58" t="s">
        <v>100</v>
      </c>
      <c r="I11" s="264" t="s">
        <v>90</v>
      </c>
      <c r="J11" s="263"/>
      <c r="K11" s="264" t="s">
        <v>101</v>
      </c>
      <c r="L11" s="263"/>
      <c r="M11" s="265"/>
      <c r="N11" s="263"/>
    </row>
    <row r="12" spans="1:14" ht="15.75" customHeight="1">
      <c r="A12" s="42"/>
      <c r="B12" s="53" t="s">
        <v>102</v>
      </c>
      <c r="C12" s="53" t="s">
        <v>103</v>
      </c>
      <c r="D12" s="42"/>
      <c r="E12" s="55">
        <v>44969</v>
      </c>
      <c r="F12" s="56">
        <v>0.66666666666666663</v>
      </c>
      <c r="G12" s="57" t="s">
        <v>91</v>
      </c>
      <c r="H12" s="58" t="s">
        <v>104</v>
      </c>
      <c r="I12" s="264" t="s">
        <v>101</v>
      </c>
      <c r="J12" s="263"/>
      <c r="K12" s="264" t="s">
        <v>87</v>
      </c>
      <c r="L12" s="263"/>
      <c r="M12" s="265"/>
      <c r="N12" s="263"/>
    </row>
    <row r="13" spans="1:14" ht="15.75" customHeight="1">
      <c r="A13" s="42"/>
      <c r="B13" s="53" t="s">
        <v>105</v>
      </c>
      <c r="C13" s="53" t="s">
        <v>106</v>
      </c>
      <c r="D13" s="42"/>
      <c r="E13" s="55">
        <v>44975</v>
      </c>
      <c r="F13" s="56">
        <v>0.66666666666666663</v>
      </c>
      <c r="G13" s="57" t="s">
        <v>85</v>
      </c>
      <c r="H13" s="58" t="s">
        <v>107</v>
      </c>
      <c r="I13" s="264" t="s">
        <v>90</v>
      </c>
      <c r="J13" s="263"/>
      <c r="K13" s="264" t="s">
        <v>101</v>
      </c>
      <c r="L13" s="263"/>
      <c r="M13" s="265"/>
      <c r="N13" s="263"/>
    </row>
    <row r="14" spans="1:14" ht="15.75" customHeight="1">
      <c r="A14" s="42"/>
      <c r="B14" s="53" t="s">
        <v>108</v>
      </c>
      <c r="C14" s="53" t="s">
        <v>109</v>
      </c>
      <c r="D14" s="42"/>
      <c r="E14" s="55">
        <v>44976</v>
      </c>
      <c r="F14" s="56">
        <v>0.66666666666666663</v>
      </c>
      <c r="G14" s="57" t="s">
        <v>91</v>
      </c>
      <c r="H14" s="58" t="s">
        <v>110</v>
      </c>
      <c r="I14" s="264" t="s">
        <v>111</v>
      </c>
      <c r="J14" s="263"/>
      <c r="K14" s="264" t="s">
        <v>87</v>
      </c>
      <c r="L14" s="263"/>
      <c r="M14" s="265"/>
      <c r="N14" s="263"/>
    </row>
    <row r="15" spans="1:14" ht="15.75" customHeight="1">
      <c r="A15" s="42"/>
      <c r="B15" s="53" t="s">
        <v>112</v>
      </c>
      <c r="C15" s="53" t="s">
        <v>84</v>
      </c>
      <c r="D15" s="42"/>
      <c r="E15" s="55">
        <v>44979</v>
      </c>
      <c r="F15" s="56">
        <v>0.79166666666666663</v>
      </c>
      <c r="G15" s="57" t="s">
        <v>79</v>
      </c>
      <c r="H15" s="58" t="s">
        <v>113</v>
      </c>
      <c r="I15" s="264" t="s">
        <v>88</v>
      </c>
      <c r="J15" s="263"/>
      <c r="K15" s="264" t="s">
        <v>93</v>
      </c>
      <c r="L15" s="263"/>
      <c r="M15" s="265"/>
      <c r="N15" s="263"/>
    </row>
    <row r="16" spans="1:14" ht="15.75" customHeight="1">
      <c r="A16" s="42"/>
      <c r="B16" s="53" t="s">
        <v>114</v>
      </c>
      <c r="C16" s="53" t="s">
        <v>115</v>
      </c>
      <c r="D16" s="42"/>
    </row>
    <row r="17" spans="1:14" ht="15.75" customHeight="1">
      <c r="A17" s="42"/>
      <c r="B17" s="59" t="s">
        <v>116</v>
      </c>
      <c r="C17" s="59"/>
      <c r="D17" s="42"/>
      <c r="E17" s="60" t="s">
        <v>117</v>
      </c>
      <c r="F17" s="46"/>
      <c r="G17" s="46"/>
      <c r="H17" s="46"/>
      <c r="J17" s="46"/>
      <c r="K17" s="46"/>
      <c r="M17" s="46"/>
    </row>
    <row r="18" spans="1:14" ht="15.75" customHeight="1">
      <c r="A18" s="42"/>
      <c r="D18" s="42"/>
      <c r="F18" s="46"/>
      <c r="G18" s="46"/>
      <c r="H18" s="46"/>
      <c r="J18" s="46"/>
      <c r="K18" s="46"/>
      <c r="M18" s="46"/>
    </row>
    <row r="19" spans="1:14" ht="15.75" customHeight="1">
      <c r="A19" s="42"/>
      <c r="D19" s="42"/>
      <c r="E19" s="60" t="s">
        <v>118</v>
      </c>
      <c r="F19" s="46"/>
      <c r="G19" s="46"/>
      <c r="H19" s="46"/>
      <c r="J19" s="46"/>
      <c r="K19" s="46"/>
      <c r="M19" s="46"/>
    </row>
    <row r="20" spans="1:14" ht="15.75" customHeight="1">
      <c r="A20" s="42"/>
      <c r="B20" s="61" t="s">
        <v>119</v>
      </c>
      <c r="C20" s="62"/>
      <c r="D20" s="42"/>
      <c r="E20" s="60" t="s">
        <v>120</v>
      </c>
      <c r="F20" s="46"/>
      <c r="G20" s="46"/>
      <c r="H20" s="46"/>
      <c r="J20" s="46"/>
      <c r="K20" s="46"/>
      <c r="M20" s="46"/>
    </row>
    <row r="21" spans="1:14" ht="15.75" customHeight="1">
      <c r="A21" s="42"/>
      <c r="B21" s="42"/>
      <c r="C21" s="42"/>
      <c r="D21" s="42"/>
      <c r="E21" s="60" t="s">
        <v>121</v>
      </c>
      <c r="F21" s="46"/>
      <c r="G21" s="46"/>
      <c r="H21" s="46"/>
      <c r="J21" s="46"/>
      <c r="K21" s="46"/>
      <c r="M21" s="46"/>
    </row>
    <row r="22" spans="1:14" ht="15.75" customHeight="1">
      <c r="A22" s="42"/>
      <c r="B22" s="53" t="s">
        <v>122</v>
      </c>
      <c r="C22" s="53" t="s">
        <v>123</v>
      </c>
      <c r="D22" s="42"/>
      <c r="E22" s="60" t="s">
        <v>124</v>
      </c>
      <c r="F22" s="46"/>
      <c r="G22" s="46"/>
      <c r="H22" s="46"/>
      <c r="J22" s="46"/>
      <c r="K22" s="46"/>
      <c r="M22" s="46"/>
    </row>
    <row r="23" spans="1:14" ht="15.75" customHeight="1">
      <c r="A23" s="42"/>
      <c r="B23" s="53" t="s">
        <v>125</v>
      </c>
      <c r="C23" s="53" t="s">
        <v>109</v>
      </c>
      <c r="D23" s="42"/>
      <c r="I23" s="43"/>
      <c r="J23" s="63"/>
      <c r="K23" s="42"/>
      <c r="L23" s="64"/>
      <c r="M23" s="42"/>
      <c r="N23" s="43"/>
    </row>
    <row r="24" spans="1:14" ht="15.75" customHeight="1">
      <c r="A24" s="42"/>
      <c r="B24" s="53" t="s">
        <v>126</v>
      </c>
      <c r="C24" s="53" t="s">
        <v>127</v>
      </c>
      <c r="D24" s="42"/>
      <c r="I24" s="43"/>
      <c r="J24" s="43"/>
      <c r="K24" s="43"/>
      <c r="L24" s="43"/>
      <c r="M24" s="43"/>
      <c r="N24" s="43"/>
    </row>
    <row r="25" spans="1:14" ht="15.75" customHeight="1">
      <c r="A25" s="42"/>
      <c r="B25" s="53" t="s">
        <v>128</v>
      </c>
      <c r="C25" s="53" t="s">
        <v>129</v>
      </c>
      <c r="D25" s="42"/>
      <c r="I25" s="43"/>
      <c r="J25" s="43"/>
      <c r="K25" s="43"/>
      <c r="L25" s="43"/>
      <c r="M25" s="43"/>
      <c r="N25" s="43"/>
    </row>
    <row r="26" spans="1:14" ht="15.75" customHeight="1">
      <c r="A26" s="42"/>
      <c r="B26" s="53" t="s">
        <v>130</v>
      </c>
      <c r="C26" s="53" t="s">
        <v>131</v>
      </c>
      <c r="D26" s="42"/>
      <c r="I26" s="43"/>
      <c r="J26" s="43"/>
      <c r="K26" s="43"/>
      <c r="L26" s="43"/>
      <c r="M26" s="43"/>
      <c r="N26" s="43"/>
    </row>
    <row r="27" spans="1:14" ht="15.75" customHeight="1">
      <c r="A27" s="42"/>
      <c r="B27" s="42"/>
      <c r="C27" s="42"/>
      <c r="D27" s="42"/>
      <c r="I27" s="43"/>
      <c r="J27" s="43"/>
      <c r="K27" s="43"/>
      <c r="L27" s="43"/>
      <c r="M27" s="43"/>
      <c r="N27" s="43"/>
    </row>
    <row r="28" spans="1:14" ht="15.75" customHeight="1">
      <c r="A28" s="42"/>
      <c r="B28" s="42"/>
      <c r="C28" s="42"/>
      <c r="D28" s="42"/>
      <c r="I28" s="43"/>
      <c r="J28" s="43"/>
      <c r="K28" s="43"/>
      <c r="L28" s="43"/>
      <c r="M28" s="43"/>
      <c r="N28" s="43"/>
    </row>
    <row r="29" spans="1:14" ht="15.75" customHeight="1">
      <c r="A29" s="42"/>
      <c r="B29" s="65" t="s">
        <v>132</v>
      </c>
      <c r="E29" s="66" t="s">
        <v>133</v>
      </c>
      <c r="F29" s="43"/>
      <c r="G29" s="43"/>
      <c r="H29" s="42"/>
      <c r="I29" s="43"/>
      <c r="J29" s="43"/>
      <c r="K29" s="43"/>
      <c r="L29" s="43"/>
      <c r="M29" s="43"/>
      <c r="N29" s="43"/>
    </row>
    <row r="30" spans="1:14" ht="15.75" customHeight="1">
      <c r="A30" s="42"/>
      <c r="B30" s="67" t="s">
        <v>134</v>
      </c>
      <c r="E30" s="67" t="s">
        <v>135</v>
      </c>
      <c r="F30" s="68"/>
      <c r="G30" s="68"/>
      <c r="H30" s="68"/>
      <c r="I30" s="43"/>
      <c r="J30" s="43"/>
      <c r="K30" s="43"/>
      <c r="L30" s="43"/>
      <c r="M30" s="43"/>
      <c r="N30" s="43"/>
    </row>
    <row r="31" spans="1:14" ht="15.75" customHeight="1">
      <c r="A31" s="42"/>
      <c r="B31" s="67" t="s">
        <v>136</v>
      </c>
      <c r="E31" s="67" t="s">
        <v>137</v>
      </c>
      <c r="F31" s="68"/>
      <c r="G31" s="68"/>
      <c r="H31" s="68"/>
      <c r="I31" s="43"/>
      <c r="J31" s="43"/>
      <c r="K31" s="43"/>
      <c r="L31" s="43"/>
      <c r="M31" s="43"/>
      <c r="N31" s="43"/>
    </row>
    <row r="32" spans="1:14" ht="15.75" customHeight="1">
      <c r="A32" s="42"/>
      <c r="B32" s="67" t="s">
        <v>138</v>
      </c>
      <c r="E32" s="67" t="s">
        <v>139</v>
      </c>
      <c r="F32" s="68"/>
      <c r="G32" s="68"/>
      <c r="H32" s="68"/>
    </row>
    <row r="33" spans="1:8" ht="15.75" customHeight="1">
      <c r="A33" s="42"/>
      <c r="B33" s="67" t="s">
        <v>140</v>
      </c>
      <c r="E33" s="67" t="s">
        <v>141</v>
      </c>
      <c r="F33" s="68"/>
      <c r="G33" s="68"/>
      <c r="H33" s="68"/>
    </row>
    <row r="34" spans="1:8" ht="15.75" customHeight="1">
      <c r="A34" s="42"/>
      <c r="B34" s="267"/>
      <c r="C34" s="255"/>
      <c r="D34" s="255"/>
      <c r="E34" s="67" t="s">
        <v>142</v>
      </c>
      <c r="F34" s="68"/>
      <c r="G34" s="68"/>
      <c r="H34" s="68"/>
    </row>
    <row r="35" spans="1:8" ht="15.75" customHeight="1">
      <c r="A35" s="42"/>
      <c r="F35" s="68"/>
      <c r="G35" s="68"/>
      <c r="H35" s="68"/>
    </row>
    <row r="36" spans="1:8" ht="15.75" customHeight="1">
      <c r="A36" s="42"/>
      <c r="B36" s="65" t="s">
        <v>143</v>
      </c>
      <c r="E36" s="70" t="s">
        <v>144</v>
      </c>
      <c r="F36" s="68"/>
      <c r="G36" s="68"/>
      <c r="H36" s="68"/>
    </row>
    <row r="37" spans="1:8" ht="15.75" customHeight="1">
      <c r="A37" s="42"/>
      <c r="B37" s="67" t="s">
        <v>145</v>
      </c>
      <c r="C37" s="67" t="s">
        <v>146</v>
      </c>
      <c r="E37" s="71" t="s">
        <v>147</v>
      </c>
      <c r="F37" s="68"/>
      <c r="G37" s="68"/>
      <c r="H37" s="68"/>
    </row>
    <row r="38" spans="1:8" ht="15.75" customHeight="1">
      <c r="B38" s="67" t="s">
        <v>148</v>
      </c>
      <c r="C38" s="67" t="s">
        <v>146</v>
      </c>
      <c r="E38" s="72" t="s">
        <v>149</v>
      </c>
      <c r="F38" s="68"/>
      <c r="G38" s="68"/>
      <c r="H38" s="68"/>
    </row>
    <row r="39" spans="1:8" ht="15.75" customHeight="1">
      <c r="B39" s="67" t="s">
        <v>150</v>
      </c>
      <c r="E39" s="72" t="s">
        <v>151</v>
      </c>
    </row>
    <row r="40" spans="1:8" ht="15.75" customHeight="1">
      <c r="B40" s="67" t="s">
        <v>152</v>
      </c>
      <c r="E40" s="72" t="s">
        <v>153</v>
      </c>
      <c r="F40" s="42"/>
      <c r="G40" s="42"/>
    </row>
    <row r="41" spans="1:8" ht="15.75" customHeight="1">
      <c r="E41" s="72" t="s">
        <v>154</v>
      </c>
      <c r="F41" s="42"/>
      <c r="G41" s="42"/>
    </row>
    <row r="42" spans="1:8" ht="15.75" customHeight="1">
      <c r="F42" s="42"/>
      <c r="G42" s="42"/>
    </row>
    <row r="43" spans="1:8" ht="15.75" customHeight="1">
      <c r="F43" s="42"/>
      <c r="G43" s="42"/>
    </row>
    <row r="44" spans="1:8" ht="15.75" customHeight="1">
      <c r="F44" s="42"/>
      <c r="G44" s="42"/>
    </row>
    <row r="45" spans="1:8" ht="15.75" customHeight="1">
      <c r="F45" s="42"/>
      <c r="G45" s="42"/>
    </row>
    <row r="46" spans="1:8" ht="15.75" customHeight="1"/>
    <row r="47" spans="1:8" ht="15.75" customHeight="1">
      <c r="F47" s="42"/>
      <c r="G47" s="42"/>
    </row>
    <row r="48" spans="1:8" ht="15.75" customHeight="1">
      <c r="F48" s="42"/>
      <c r="G48" s="42"/>
    </row>
    <row r="49" spans="6:6" ht="15.75" customHeight="1">
      <c r="F49" s="42"/>
    </row>
    <row r="50" spans="6:6" ht="15.75" customHeight="1">
      <c r="F50" s="42"/>
    </row>
    <row r="51" spans="6:6" ht="15.75" customHeight="1">
      <c r="F51" s="42"/>
    </row>
    <row r="52" spans="6:6" ht="15.75" customHeight="1"/>
    <row r="53" spans="6:6" ht="15.75" customHeight="1"/>
    <row r="54" spans="6:6" ht="15.75" customHeight="1"/>
    <row r="55" spans="6:6" ht="15.75" customHeight="1"/>
    <row r="56" spans="6:6" ht="15.75" customHeight="1"/>
    <row r="57" spans="6:6" ht="15.75" customHeight="1"/>
    <row r="58" spans="6:6" ht="15.75" customHeight="1"/>
    <row r="59" spans="6:6" ht="15.75" customHeight="1"/>
    <row r="60" spans="6:6" ht="15.75" customHeight="1"/>
    <row r="61" spans="6:6" ht="15.75" customHeight="1"/>
    <row r="62" spans="6:6" ht="15.75" customHeight="1"/>
    <row r="63" spans="6:6" ht="15.75" customHeight="1"/>
    <row r="64" spans="6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K15:L15"/>
    <mergeCell ref="M15:N15"/>
    <mergeCell ref="B34:D34"/>
    <mergeCell ref="I13:J13"/>
    <mergeCell ref="K13:L13"/>
    <mergeCell ref="M13:N13"/>
    <mergeCell ref="I14:J14"/>
    <mergeCell ref="K14:L14"/>
    <mergeCell ref="M14:N14"/>
    <mergeCell ref="I15:J15"/>
    <mergeCell ref="K12:L12"/>
    <mergeCell ref="M12:N12"/>
    <mergeCell ref="I10:J10"/>
    <mergeCell ref="K10:L10"/>
    <mergeCell ref="M10:N10"/>
    <mergeCell ref="I11:J11"/>
    <mergeCell ref="K11:L11"/>
    <mergeCell ref="M11:N11"/>
    <mergeCell ref="I12:J12"/>
    <mergeCell ref="K9:L9"/>
    <mergeCell ref="M9:N9"/>
    <mergeCell ref="I7:J7"/>
    <mergeCell ref="K7:L7"/>
    <mergeCell ref="M7:N7"/>
    <mergeCell ref="I8:J8"/>
    <mergeCell ref="K8:L8"/>
    <mergeCell ref="M8:N8"/>
    <mergeCell ref="I9:J9"/>
    <mergeCell ref="B3:C3"/>
    <mergeCell ref="E3:N3"/>
    <mergeCell ref="I5:J5"/>
    <mergeCell ref="K5:L5"/>
    <mergeCell ref="I6:J6"/>
    <mergeCell ref="K6:L6"/>
    <mergeCell ref="M6:N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56"/>
  <sheetViews>
    <sheetView workbookViewId="0"/>
  </sheetViews>
  <sheetFormatPr baseColWidth="10" defaultColWidth="12.6640625" defaultRowHeight="15" customHeight="1"/>
  <cols>
    <col min="2" max="2" width="15" customWidth="1"/>
    <col min="12" max="12" width="15" customWidth="1"/>
    <col min="13" max="13" width="14.33203125" customWidth="1"/>
    <col min="14" max="14" width="13.83203125" customWidth="1"/>
  </cols>
  <sheetData>
    <row r="1" spans="1:17">
      <c r="A1" s="48"/>
      <c r="B1" s="43"/>
      <c r="C1" s="73" t="s">
        <v>155</v>
      </c>
      <c r="D1" s="42"/>
      <c r="E1" s="42"/>
      <c r="F1" s="42"/>
      <c r="G1" s="42"/>
      <c r="H1" s="255"/>
      <c r="I1" s="255"/>
      <c r="J1" s="43"/>
      <c r="K1" s="43"/>
      <c r="L1" s="43"/>
      <c r="M1" s="43"/>
      <c r="N1" s="74"/>
      <c r="O1" s="74"/>
      <c r="P1" s="74"/>
      <c r="Q1" s="74"/>
    </row>
    <row r="2" spans="1:17">
      <c r="A2" s="75"/>
      <c r="B2" s="42"/>
      <c r="C2" s="255"/>
      <c r="D2" s="255"/>
      <c r="E2" s="42"/>
      <c r="F2" s="42"/>
      <c r="G2" s="42"/>
      <c r="H2" s="255"/>
      <c r="I2" s="255"/>
      <c r="J2" s="43"/>
      <c r="K2" s="43"/>
      <c r="L2" s="43"/>
      <c r="M2" s="43"/>
      <c r="N2" s="74"/>
      <c r="O2" s="74"/>
      <c r="P2" s="74"/>
      <c r="Q2" s="74"/>
    </row>
    <row r="3" spans="1:17">
      <c r="A3" s="76" t="s">
        <v>156</v>
      </c>
      <c r="B3" s="64"/>
      <c r="C3" s="42"/>
      <c r="D3" s="77" t="s">
        <v>157</v>
      </c>
      <c r="E3" s="42"/>
      <c r="F3" s="42"/>
      <c r="G3" s="42"/>
      <c r="H3" s="43"/>
      <c r="I3" s="66" t="s">
        <v>158</v>
      </c>
      <c r="J3" s="43"/>
      <c r="K3" s="43"/>
      <c r="L3" s="43"/>
      <c r="M3" s="43"/>
      <c r="N3" s="74"/>
      <c r="O3" s="74"/>
      <c r="P3" s="74"/>
      <c r="Q3" s="74"/>
    </row>
    <row r="4" spans="1:17">
      <c r="A4" s="78" t="s">
        <v>65</v>
      </c>
      <c r="B4" s="66" t="s">
        <v>66</v>
      </c>
      <c r="C4" s="255"/>
      <c r="D4" s="255"/>
      <c r="E4" s="42"/>
      <c r="F4" s="43"/>
      <c r="G4" s="42"/>
      <c r="H4" s="43"/>
      <c r="I4" s="67" t="s">
        <v>135</v>
      </c>
      <c r="J4" s="67"/>
      <c r="K4" s="43"/>
      <c r="L4" s="43"/>
      <c r="M4" s="43"/>
      <c r="N4" s="74"/>
      <c r="O4" s="74"/>
      <c r="P4" s="74"/>
      <c r="Q4" s="74"/>
    </row>
    <row r="5" spans="1:17">
      <c r="A5" s="79" t="s">
        <v>159</v>
      </c>
      <c r="B5" s="80" t="s">
        <v>160</v>
      </c>
      <c r="C5" s="81"/>
      <c r="D5" s="80" t="s">
        <v>122</v>
      </c>
      <c r="E5" s="80" t="s">
        <v>90</v>
      </c>
      <c r="F5" s="42"/>
      <c r="G5" s="42"/>
      <c r="H5" s="43"/>
      <c r="I5" s="67" t="s">
        <v>161</v>
      </c>
      <c r="J5" s="67"/>
      <c r="K5" s="43"/>
      <c r="L5" s="43"/>
      <c r="M5" s="43"/>
      <c r="N5" s="74"/>
      <c r="O5" s="74"/>
      <c r="P5" s="74"/>
      <c r="Q5" s="74"/>
    </row>
    <row r="6" spans="1:17">
      <c r="A6" s="79" t="s">
        <v>162</v>
      </c>
      <c r="B6" s="82" t="s">
        <v>163</v>
      </c>
      <c r="C6" s="81"/>
      <c r="D6" s="80" t="s">
        <v>125</v>
      </c>
      <c r="E6" s="80" t="s">
        <v>109</v>
      </c>
      <c r="F6" s="42"/>
      <c r="G6" s="42"/>
      <c r="H6" s="43"/>
      <c r="I6" s="67" t="s">
        <v>164</v>
      </c>
      <c r="J6" s="67"/>
      <c r="K6" s="43"/>
      <c r="L6" s="43"/>
      <c r="M6" s="43"/>
      <c r="N6" s="74"/>
      <c r="O6" s="74"/>
      <c r="P6" s="74"/>
      <c r="Q6" s="74"/>
    </row>
    <row r="7" spans="1:17">
      <c r="A7" s="79" t="s">
        <v>165</v>
      </c>
      <c r="B7" s="82" t="s">
        <v>166</v>
      </c>
      <c r="C7" s="81"/>
      <c r="D7" s="80" t="s">
        <v>126</v>
      </c>
      <c r="E7" s="80" t="s">
        <v>127</v>
      </c>
      <c r="F7" s="42" t="s">
        <v>167</v>
      </c>
      <c r="G7" s="42"/>
      <c r="H7" s="43"/>
      <c r="I7" s="43"/>
      <c r="J7" s="67"/>
      <c r="K7" s="43"/>
      <c r="L7" s="43"/>
      <c r="M7" s="83"/>
      <c r="N7" s="83"/>
      <c r="O7" s="74"/>
      <c r="P7" s="74"/>
      <c r="Q7" s="74"/>
    </row>
    <row r="8" spans="1:17">
      <c r="A8" s="79" t="s">
        <v>168</v>
      </c>
      <c r="B8" s="80" t="s">
        <v>111</v>
      </c>
      <c r="C8" s="81"/>
      <c r="D8" s="80" t="s">
        <v>128</v>
      </c>
      <c r="E8" s="80" t="s">
        <v>95</v>
      </c>
      <c r="F8" s="42" t="s">
        <v>169</v>
      </c>
      <c r="G8" s="42"/>
      <c r="I8" s="84" t="s">
        <v>170</v>
      </c>
      <c r="J8" s="85"/>
      <c r="K8" s="85"/>
      <c r="L8" s="86"/>
      <c r="M8" s="87" t="s">
        <v>171</v>
      </c>
      <c r="N8" s="87" t="s">
        <v>171</v>
      </c>
      <c r="O8" s="74"/>
      <c r="P8" s="74"/>
      <c r="Q8" s="74"/>
    </row>
    <row r="9" spans="1:17">
      <c r="A9" s="79" t="s">
        <v>172</v>
      </c>
      <c r="B9" s="82" t="s">
        <v>173</v>
      </c>
      <c r="C9" s="81"/>
      <c r="D9" s="80" t="s">
        <v>130</v>
      </c>
      <c r="E9" s="80" t="s">
        <v>103</v>
      </c>
      <c r="F9" s="42" t="s">
        <v>174</v>
      </c>
      <c r="G9" s="42"/>
      <c r="I9" s="88">
        <v>45303</v>
      </c>
      <c r="J9" s="89">
        <v>0.79166666666666663</v>
      </c>
      <c r="K9" s="90" t="s">
        <v>175</v>
      </c>
      <c r="L9" s="90" t="s">
        <v>176</v>
      </c>
      <c r="M9" s="91" t="s">
        <v>177</v>
      </c>
      <c r="N9" s="91" t="s">
        <v>111</v>
      </c>
      <c r="O9" s="74"/>
      <c r="P9" s="74"/>
      <c r="Q9" s="74"/>
    </row>
    <row r="10" spans="1:17">
      <c r="A10" s="79" t="s">
        <v>178</v>
      </c>
      <c r="B10" s="80" t="s">
        <v>101</v>
      </c>
      <c r="C10" s="255"/>
      <c r="D10" s="255"/>
      <c r="E10" s="42"/>
      <c r="F10" s="42"/>
      <c r="G10" s="42"/>
      <c r="I10" s="88">
        <v>45305</v>
      </c>
      <c r="J10" s="89">
        <v>0.66666666666666663</v>
      </c>
      <c r="K10" s="90" t="s">
        <v>179</v>
      </c>
      <c r="L10" s="90" t="s">
        <v>180</v>
      </c>
      <c r="M10" s="91" t="s">
        <v>81</v>
      </c>
      <c r="N10" s="91" t="s">
        <v>181</v>
      </c>
      <c r="O10" s="74"/>
      <c r="P10" s="74"/>
      <c r="Q10" s="74"/>
    </row>
    <row r="11" spans="1:17">
      <c r="A11" s="79" t="s">
        <v>182</v>
      </c>
      <c r="B11" s="82" t="s">
        <v>183</v>
      </c>
      <c r="C11" s="81"/>
      <c r="D11" s="77" t="s">
        <v>184</v>
      </c>
      <c r="E11" s="42"/>
      <c r="F11" s="42"/>
      <c r="G11" s="42"/>
      <c r="I11" s="88">
        <v>45311</v>
      </c>
      <c r="J11" s="89">
        <v>0.66666666666666663</v>
      </c>
      <c r="K11" s="90" t="s">
        <v>185</v>
      </c>
      <c r="L11" s="90" t="s">
        <v>186</v>
      </c>
      <c r="M11" s="91" t="s">
        <v>82</v>
      </c>
      <c r="N11" s="91" t="s">
        <v>111</v>
      </c>
      <c r="O11" s="74"/>
      <c r="P11" s="74"/>
      <c r="Q11" s="74"/>
    </row>
    <row r="12" spans="1:17">
      <c r="A12" s="79" t="s">
        <v>187</v>
      </c>
      <c r="B12" s="80" t="s">
        <v>82</v>
      </c>
      <c r="C12" s="81"/>
      <c r="D12" s="67" t="s">
        <v>134</v>
      </c>
      <c r="E12" s="42"/>
      <c r="F12" s="42"/>
      <c r="G12" s="42"/>
      <c r="I12" s="88">
        <v>45312</v>
      </c>
      <c r="J12" s="89">
        <v>0.66666666666666663</v>
      </c>
      <c r="K12" s="90" t="s">
        <v>179</v>
      </c>
      <c r="L12" s="90" t="s">
        <v>188</v>
      </c>
      <c r="M12" s="91" t="s">
        <v>87</v>
      </c>
      <c r="N12" s="91" t="s">
        <v>181</v>
      </c>
      <c r="O12" s="74"/>
      <c r="P12" s="74"/>
      <c r="Q12" s="74"/>
    </row>
    <row r="13" spans="1:17">
      <c r="A13" s="79" t="s">
        <v>189</v>
      </c>
      <c r="B13" s="82" t="s">
        <v>190</v>
      </c>
      <c r="C13" s="81"/>
      <c r="D13" s="67" t="s">
        <v>140</v>
      </c>
      <c r="E13" s="42"/>
      <c r="F13" s="42"/>
      <c r="G13" s="42"/>
      <c r="I13" s="88">
        <v>45325</v>
      </c>
      <c r="J13" s="89">
        <v>0.66666666666666663</v>
      </c>
      <c r="K13" s="90" t="s">
        <v>185</v>
      </c>
      <c r="L13" s="90" t="s">
        <v>191</v>
      </c>
      <c r="M13" s="91" t="s">
        <v>82</v>
      </c>
      <c r="N13" s="91" t="s">
        <v>177</v>
      </c>
      <c r="O13" s="74"/>
      <c r="P13" s="74"/>
      <c r="Q13" s="74"/>
    </row>
    <row r="14" spans="1:17">
      <c r="A14" s="79" t="s">
        <v>192</v>
      </c>
      <c r="B14" s="92" t="s">
        <v>177</v>
      </c>
      <c r="C14" s="81"/>
      <c r="D14" s="67"/>
      <c r="E14" s="42"/>
      <c r="F14" s="42"/>
      <c r="G14" s="42"/>
      <c r="I14" s="88">
        <v>45331</v>
      </c>
      <c r="J14" s="89">
        <v>0.79166666666666663</v>
      </c>
      <c r="K14" s="90" t="s">
        <v>175</v>
      </c>
      <c r="L14" s="90" t="s">
        <v>193</v>
      </c>
      <c r="M14" s="91" t="s">
        <v>87</v>
      </c>
      <c r="N14" s="91" t="s">
        <v>181</v>
      </c>
      <c r="O14" s="74"/>
      <c r="P14" s="74"/>
      <c r="Q14" s="74"/>
    </row>
    <row r="15" spans="1:17">
      <c r="A15" s="79" t="s">
        <v>194</v>
      </c>
      <c r="B15" s="80" t="s">
        <v>81</v>
      </c>
      <c r="C15" s="81"/>
      <c r="D15" s="74"/>
      <c r="E15" s="42"/>
      <c r="F15" s="42"/>
      <c r="G15" s="42"/>
      <c r="I15" s="88">
        <v>45332</v>
      </c>
      <c r="J15" s="89">
        <v>0.66666666666666663</v>
      </c>
      <c r="K15" s="90" t="s">
        <v>185</v>
      </c>
      <c r="L15" s="90" t="s">
        <v>195</v>
      </c>
      <c r="M15" s="91" t="s">
        <v>82</v>
      </c>
      <c r="N15" s="91" t="s">
        <v>82</v>
      </c>
      <c r="O15" s="74"/>
      <c r="P15" s="74"/>
      <c r="Q15" s="74"/>
    </row>
    <row r="16" spans="1:17">
      <c r="A16" s="79" t="s">
        <v>196</v>
      </c>
      <c r="B16" s="80" t="s">
        <v>181</v>
      </c>
      <c r="C16" s="255"/>
      <c r="D16" s="255"/>
      <c r="E16" s="42"/>
      <c r="F16" s="42"/>
      <c r="G16" s="42"/>
      <c r="I16" s="88">
        <v>45343</v>
      </c>
      <c r="J16" s="89">
        <v>0.79166666666666663</v>
      </c>
      <c r="K16" s="90" t="s">
        <v>197</v>
      </c>
      <c r="L16" s="90" t="s">
        <v>198</v>
      </c>
      <c r="M16" s="91" t="s">
        <v>87</v>
      </c>
      <c r="N16" s="91" t="s">
        <v>181</v>
      </c>
      <c r="O16" s="74"/>
      <c r="P16" s="74"/>
      <c r="Q16" s="74"/>
    </row>
    <row r="17" spans="1:17">
      <c r="A17" s="79" t="s">
        <v>199</v>
      </c>
      <c r="B17" s="80" t="s">
        <v>111</v>
      </c>
      <c r="C17" s="81"/>
      <c r="D17" s="93" t="s">
        <v>143</v>
      </c>
      <c r="E17" s="94"/>
      <c r="F17" s="94"/>
      <c r="G17" s="94"/>
      <c r="I17" s="88">
        <v>45350</v>
      </c>
      <c r="J17" s="89">
        <v>0.79166666666666663</v>
      </c>
      <c r="K17" s="90" t="s">
        <v>197</v>
      </c>
      <c r="L17" s="90" t="s">
        <v>200</v>
      </c>
      <c r="M17" s="91" t="s">
        <v>177</v>
      </c>
      <c r="N17" s="91" t="s">
        <v>111</v>
      </c>
      <c r="O17" s="74"/>
      <c r="P17" s="74"/>
      <c r="Q17" s="74"/>
    </row>
    <row r="18" spans="1:17">
      <c r="A18" s="79" t="s">
        <v>201</v>
      </c>
      <c r="B18" s="92" t="s">
        <v>177</v>
      </c>
      <c r="C18" s="81"/>
      <c r="D18" s="67" t="s">
        <v>202</v>
      </c>
      <c r="E18" s="67" t="s">
        <v>146</v>
      </c>
      <c r="F18" s="42"/>
      <c r="G18" s="42"/>
      <c r="I18" s="95"/>
      <c r="J18" s="96"/>
      <c r="K18" s="97"/>
      <c r="L18" s="97"/>
      <c r="M18" s="97"/>
      <c r="N18" s="97"/>
      <c r="O18" s="74"/>
      <c r="P18" s="98"/>
      <c r="Q18" s="74"/>
    </row>
    <row r="19" spans="1:17">
      <c r="A19" s="79" t="s">
        <v>203</v>
      </c>
      <c r="B19" s="80" t="s">
        <v>88</v>
      </c>
      <c r="C19" s="81"/>
      <c r="D19" s="67" t="s">
        <v>204</v>
      </c>
      <c r="E19" s="67" t="s">
        <v>146</v>
      </c>
      <c r="F19" s="42"/>
      <c r="G19" s="42"/>
      <c r="I19" s="83" t="s">
        <v>205</v>
      </c>
      <c r="J19" s="99"/>
      <c r="K19" s="100"/>
      <c r="L19" s="100"/>
      <c r="M19" s="101"/>
      <c r="N19" s="101"/>
      <c r="O19" s="74"/>
      <c r="P19" s="74"/>
      <c r="Q19" s="74"/>
    </row>
    <row r="20" spans="1:17">
      <c r="A20" s="79" t="s">
        <v>206</v>
      </c>
      <c r="B20" s="102" t="s">
        <v>207</v>
      </c>
      <c r="C20" s="81"/>
      <c r="D20" s="67" t="s">
        <v>208</v>
      </c>
      <c r="E20" s="67" t="s">
        <v>146</v>
      </c>
      <c r="F20" s="42"/>
      <c r="G20" s="42"/>
      <c r="J20" s="97"/>
      <c r="K20" s="97"/>
      <c r="L20" s="97"/>
      <c r="M20" s="97"/>
      <c r="N20" s="97"/>
      <c r="O20" s="74"/>
      <c r="P20" s="74"/>
      <c r="Q20" s="74"/>
    </row>
    <row r="21" spans="1:17">
      <c r="A21" s="79" t="s">
        <v>69</v>
      </c>
      <c r="B21" s="82" t="s">
        <v>209</v>
      </c>
      <c r="C21" s="81"/>
      <c r="D21" s="67" t="s">
        <v>210</v>
      </c>
      <c r="E21" s="67" t="s">
        <v>146</v>
      </c>
      <c r="F21" s="42"/>
      <c r="G21" s="42"/>
      <c r="O21" s="74"/>
      <c r="P21" s="74"/>
      <c r="Q21" s="74"/>
    </row>
    <row r="22" spans="1:17">
      <c r="A22" s="79" t="s">
        <v>77</v>
      </c>
      <c r="B22" s="82" t="s">
        <v>211</v>
      </c>
      <c r="C22" s="81"/>
      <c r="D22" s="67" t="s">
        <v>212</v>
      </c>
      <c r="E22" s="67" t="s">
        <v>146</v>
      </c>
      <c r="F22" s="42"/>
      <c r="G22" s="42"/>
      <c r="O22" s="74"/>
      <c r="P22" s="74"/>
      <c r="Q22" s="74"/>
    </row>
    <row r="23" spans="1:17">
      <c r="A23" s="79" t="s">
        <v>83</v>
      </c>
      <c r="B23" s="103" t="s">
        <v>181</v>
      </c>
      <c r="C23" s="81"/>
      <c r="D23" s="104">
        <v>45292</v>
      </c>
      <c r="E23" s="67" t="s">
        <v>146</v>
      </c>
      <c r="F23" s="42"/>
      <c r="G23" s="42"/>
      <c r="H23" s="43"/>
      <c r="I23" s="43"/>
      <c r="J23" s="67"/>
      <c r="K23" s="43"/>
      <c r="L23" s="43"/>
      <c r="M23" s="43" t="s">
        <v>213</v>
      </c>
      <c r="N23" s="43" t="s">
        <v>214</v>
      </c>
      <c r="O23" s="74"/>
      <c r="P23" s="74"/>
      <c r="Q23" s="74"/>
    </row>
    <row r="24" spans="1:17">
      <c r="A24" s="79" t="s">
        <v>89</v>
      </c>
      <c r="B24" s="103" t="s">
        <v>88</v>
      </c>
      <c r="C24" s="81"/>
      <c r="D24" s="105">
        <v>45296</v>
      </c>
      <c r="E24" s="67" t="s">
        <v>215</v>
      </c>
      <c r="F24" s="42"/>
      <c r="G24" s="42"/>
      <c r="H24" s="43"/>
      <c r="I24" s="67"/>
      <c r="J24" s="67"/>
      <c r="K24" s="43"/>
      <c r="L24" s="43"/>
      <c r="M24" s="106" t="s">
        <v>67</v>
      </c>
      <c r="N24" s="106" t="s">
        <v>68</v>
      </c>
      <c r="O24" s="74"/>
      <c r="P24" s="74"/>
      <c r="Q24" s="74"/>
    </row>
    <row r="25" spans="1:17">
      <c r="A25" s="79" t="s">
        <v>94</v>
      </c>
      <c r="B25" s="92" t="s">
        <v>177</v>
      </c>
      <c r="C25" s="81"/>
      <c r="D25" s="104">
        <v>45444</v>
      </c>
      <c r="E25" s="67" t="s">
        <v>215</v>
      </c>
      <c r="F25" s="42"/>
      <c r="G25" s="42"/>
      <c r="H25" s="43"/>
      <c r="I25" s="66" t="s">
        <v>216</v>
      </c>
      <c r="J25" s="43"/>
      <c r="K25" s="43"/>
      <c r="L25" s="43"/>
      <c r="M25" s="106" t="s">
        <v>74</v>
      </c>
      <c r="N25" s="106" t="s">
        <v>75</v>
      </c>
      <c r="O25" s="74"/>
      <c r="P25" s="74"/>
      <c r="Q25" s="74"/>
    </row>
    <row r="26" spans="1:17">
      <c r="A26" s="79" t="s">
        <v>98</v>
      </c>
      <c r="B26" s="103" t="s">
        <v>87</v>
      </c>
      <c r="C26" s="81"/>
      <c r="D26" s="67"/>
      <c r="E26" s="42"/>
      <c r="F26" s="42"/>
      <c r="G26" s="42"/>
      <c r="H26" s="43"/>
      <c r="I26" s="107">
        <v>45026</v>
      </c>
      <c r="J26" s="80" t="s">
        <v>197</v>
      </c>
      <c r="K26" s="108" t="s">
        <v>217</v>
      </c>
      <c r="L26" s="103" t="s">
        <v>176</v>
      </c>
      <c r="M26" s="109" t="s">
        <v>87</v>
      </c>
      <c r="N26" s="109" t="s">
        <v>82</v>
      </c>
      <c r="O26" s="74"/>
      <c r="P26" s="74"/>
      <c r="Q26" s="74"/>
    </row>
    <row r="27" spans="1:17">
      <c r="A27" s="79" t="s">
        <v>102</v>
      </c>
      <c r="B27" s="103" t="s">
        <v>181</v>
      </c>
      <c r="C27" s="81"/>
      <c r="D27" s="67"/>
      <c r="E27" s="42"/>
      <c r="F27" s="42"/>
      <c r="G27" s="42"/>
      <c r="H27" s="43"/>
      <c r="I27" s="107">
        <v>45117</v>
      </c>
      <c r="J27" s="80" t="s">
        <v>185</v>
      </c>
      <c r="K27" s="108" t="s">
        <v>218</v>
      </c>
      <c r="L27" s="103" t="s">
        <v>200</v>
      </c>
      <c r="M27" s="109" t="s">
        <v>181</v>
      </c>
      <c r="N27" s="109" t="s">
        <v>81</v>
      </c>
      <c r="O27" s="74"/>
      <c r="P27" s="74"/>
      <c r="Q27" s="74"/>
    </row>
    <row r="28" spans="1:17">
      <c r="A28" s="79" t="s">
        <v>105</v>
      </c>
      <c r="B28" s="80" t="s">
        <v>82</v>
      </c>
      <c r="C28" s="255"/>
      <c r="D28" s="255"/>
      <c r="E28" s="42"/>
      <c r="F28" s="42"/>
      <c r="G28" s="42"/>
      <c r="H28" s="43"/>
      <c r="I28" s="107">
        <v>45148</v>
      </c>
      <c r="J28" s="80" t="s">
        <v>179</v>
      </c>
      <c r="K28" s="108" t="s">
        <v>218</v>
      </c>
      <c r="L28" s="103" t="s">
        <v>219</v>
      </c>
      <c r="M28" s="110" t="s">
        <v>177</v>
      </c>
      <c r="N28" s="109" t="s">
        <v>88</v>
      </c>
      <c r="O28" s="74"/>
      <c r="P28" s="74"/>
      <c r="Q28" s="74"/>
    </row>
    <row r="29" spans="1:17">
      <c r="A29" s="79" t="s">
        <v>108</v>
      </c>
      <c r="B29" s="103" t="s">
        <v>111</v>
      </c>
      <c r="C29" s="255"/>
      <c r="D29" s="255"/>
      <c r="E29" s="42"/>
      <c r="F29" s="42"/>
      <c r="G29" s="42"/>
      <c r="H29" s="43"/>
      <c r="I29" s="111" t="s">
        <v>220</v>
      </c>
      <c r="J29" s="103" t="s">
        <v>179</v>
      </c>
      <c r="K29" s="111" t="s">
        <v>218</v>
      </c>
      <c r="L29" s="103" t="s">
        <v>221</v>
      </c>
      <c r="M29" s="109" t="s">
        <v>87</v>
      </c>
      <c r="N29" s="109" t="s">
        <v>111</v>
      </c>
      <c r="O29" s="74"/>
      <c r="P29" s="74"/>
      <c r="Q29" s="74"/>
    </row>
    <row r="30" spans="1:17">
      <c r="A30" s="79" t="s">
        <v>112</v>
      </c>
      <c r="B30" s="82" t="s">
        <v>222</v>
      </c>
      <c r="C30" s="255"/>
      <c r="D30" s="255"/>
      <c r="E30" s="42"/>
      <c r="F30" s="42"/>
      <c r="G30" s="42"/>
      <c r="H30" s="43"/>
      <c r="I30" s="111" t="s">
        <v>223</v>
      </c>
      <c r="J30" s="103" t="s">
        <v>197</v>
      </c>
      <c r="K30" s="111" t="s">
        <v>217</v>
      </c>
      <c r="L30" s="103" t="s">
        <v>224</v>
      </c>
      <c r="M30" s="109" t="s">
        <v>181</v>
      </c>
      <c r="N30" s="109" t="s">
        <v>87</v>
      </c>
      <c r="O30" s="97"/>
      <c r="Q30" s="74"/>
    </row>
    <row r="31" spans="1:17">
      <c r="A31" s="79" t="s">
        <v>114</v>
      </c>
      <c r="B31" s="80" t="s">
        <v>181</v>
      </c>
      <c r="C31" s="255"/>
      <c r="D31" s="255"/>
      <c r="E31" s="42"/>
      <c r="F31" s="67"/>
      <c r="G31" s="67"/>
      <c r="H31" s="43"/>
      <c r="I31" s="112">
        <v>45057</v>
      </c>
      <c r="J31" s="103" t="s">
        <v>179</v>
      </c>
      <c r="K31" s="111" t="s">
        <v>218</v>
      </c>
      <c r="L31" s="103" t="s">
        <v>225</v>
      </c>
      <c r="M31" s="109" t="s">
        <v>181</v>
      </c>
      <c r="N31" s="109" t="s">
        <v>101</v>
      </c>
      <c r="O31" s="97"/>
      <c r="Q31" s="74"/>
    </row>
    <row r="32" spans="1:17">
      <c r="A32" s="79" t="s">
        <v>226</v>
      </c>
      <c r="B32" s="103" t="s">
        <v>87</v>
      </c>
      <c r="C32" s="74"/>
      <c r="D32" s="74"/>
      <c r="E32" s="74"/>
      <c r="F32" s="74"/>
      <c r="G32" s="74"/>
      <c r="H32" s="43"/>
      <c r="I32" s="111" t="s">
        <v>227</v>
      </c>
      <c r="J32" s="103" t="s">
        <v>197</v>
      </c>
      <c r="K32" s="111" t="s">
        <v>217</v>
      </c>
      <c r="L32" s="103" t="s">
        <v>228</v>
      </c>
      <c r="M32" s="110" t="s">
        <v>177</v>
      </c>
      <c r="N32" s="109" t="s">
        <v>87</v>
      </c>
      <c r="O32" s="97"/>
      <c r="Q32" s="74"/>
    </row>
    <row r="33" spans="1:17">
      <c r="A33" s="79" t="s">
        <v>229</v>
      </c>
      <c r="B33" s="103" t="s">
        <v>81</v>
      </c>
      <c r="C33" s="74"/>
      <c r="D33" s="74"/>
      <c r="E33" s="74"/>
      <c r="F33" s="74"/>
      <c r="G33" s="74"/>
      <c r="H33" s="43"/>
      <c r="I33" s="112">
        <v>45181</v>
      </c>
      <c r="J33" s="103" t="s">
        <v>185</v>
      </c>
      <c r="K33" s="111" t="s">
        <v>218</v>
      </c>
      <c r="L33" s="103" t="s">
        <v>230</v>
      </c>
      <c r="M33" s="79" t="s">
        <v>88</v>
      </c>
      <c r="N33" s="109" t="s">
        <v>181</v>
      </c>
      <c r="O33" s="97"/>
      <c r="Q33" s="74"/>
    </row>
    <row r="34" spans="1:17">
      <c r="A34" s="113"/>
      <c r="B34" s="74"/>
      <c r="C34" s="74"/>
      <c r="D34" s="74"/>
      <c r="E34" s="74"/>
      <c r="F34" s="74"/>
      <c r="G34" s="74"/>
      <c r="H34" s="43"/>
      <c r="I34" s="112">
        <v>45211</v>
      </c>
      <c r="J34" s="103" t="s">
        <v>179</v>
      </c>
      <c r="K34" s="111" t="s">
        <v>218</v>
      </c>
      <c r="L34" s="103" t="s">
        <v>231</v>
      </c>
      <c r="M34" s="79" t="s">
        <v>81</v>
      </c>
      <c r="N34" s="109" t="s">
        <v>87</v>
      </c>
      <c r="O34" s="97"/>
      <c r="Q34" s="74"/>
    </row>
    <row r="35" spans="1:17">
      <c r="H35" s="43"/>
      <c r="I35" s="43" t="s">
        <v>232</v>
      </c>
      <c r="J35" s="43"/>
      <c r="K35" s="43"/>
      <c r="L35" s="114"/>
      <c r="M35" s="43"/>
      <c r="N35" s="74"/>
      <c r="O35" s="97"/>
    </row>
    <row r="36" spans="1:17">
      <c r="H36" s="255"/>
      <c r="I36" s="255"/>
      <c r="J36" s="43"/>
      <c r="K36" s="43"/>
      <c r="L36" s="43"/>
      <c r="M36" s="43"/>
      <c r="N36" s="74"/>
      <c r="O36" s="97"/>
    </row>
    <row r="37" spans="1:17">
      <c r="H37" s="43"/>
      <c r="I37" s="66" t="s">
        <v>233</v>
      </c>
      <c r="J37" s="43"/>
      <c r="K37" s="43"/>
      <c r="L37" s="43"/>
      <c r="M37" s="43"/>
      <c r="N37" s="74"/>
      <c r="O37" s="97"/>
    </row>
    <row r="38" spans="1:17">
      <c r="H38" s="43"/>
      <c r="I38" s="107">
        <v>45026</v>
      </c>
      <c r="J38" s="80" t="s">
        <v>197</v>
      </c>
      <c r="K38" s="108" t="s">
        <v>217</v>
      </c>
      <c r="L38" s="80" t="s">
        <v>176</v>
      </c>
      <c r="M38" s="66" t="s">
        <v>234</v>
      </c>
      <c r="N38" s="74"/>
      <c r="O38" s="97"/>
    </row>
    <row r="39" spans="1:17">
      <c r="H39" s="43"/>
      <c r="I39" s="43" t="s">
        <v>235</v>
      </c>
      <c r="J39" s="43"/>
      <c r="K39" s="43"/>
      <c r="L39" s="43"/>
      <c r="M39" s="43"/>
      <c r="N39" s="74"/>
      <c r="O39" s="97"/>
    </row>
    <row r="40" spans="1:17">
      <c r="H40" s="43"/>
      <c r="I40" s="43" t="s">
        <v>236</v>
      </c>
      <c r="J40" s="43"/>
      <c r="K40" s="43"/>
      <c r="L40" s="43"/>
      <c r="M40" s="43"/>
      <c r="N40" s="74"/>
      <c r="O40" s="97"/>
    </row>
    <row r="41" spans="1:17">
      <c r="H41" s="43"/>
      <c r="I41" s="43" t="s">
        <v>237</v>
      </c>
      <c r="J41" s="43"/>
      <c r="K41" s="43"/>
      <c r="L41" s="43"/>
      <c r="M41" s="43"/>
      <c r="N41" s="74"/>
      <c r="O41" s="97"/>
    </row>
    <row r="42" spans="1:17">
      <c r="H42" s="43"/>
      <c r="I42" s="43" t="s">
        <v>238</v>
      </c>
      <c r="J42" s="43"/>
      <c r="K42" s="43"/>
      <c r="L42" s="43"/>
      <c r="M42" s="43"/>
      <c r="N42" s="74"/>
    </row>
    <row r="43" spans="1:17" ht="15" customHeight="1">
      <c r="H43" s="43"/>
      <c r="I43" s="43" t="s">
        <v>239</v>
      </c>
      <c r="J43" s="43"/>
      <c r="K43" s="43"/>
      <c r="L43" s="43"/>
    </row>
    <row r="44" spans="1:17" ht="15" customHeight="1">
      <c r="J44" s="43"/>
      <c r="K44" s="43"/>
      <c r="L44" s="43"/>
    </row>
    <row r="45" spans="1:17">
      <c r="H45" s="97"/>
      <c r="I45" s="97"/>
      <c r="J45" s="97"/>
      <c r="K45" s="97"/>
      <c r="L45" s="97"/>
    </row>
    <row r="46" spans="1:17">
      <c r="H46" s="97"/>
    </row>
    <row r="47" spans="1:17">
      <c r="H47" s="115"/>
    </row>
    <row r="48" spans="1:17">
      <c r="H48" s="115"/>
    </row>
    <row r="49" spans="8:8">
      <c r="H49" s="115"/>
    </row>
    <row r="50" spans="8:8">
      <c r="H50" s="115"/>
    </row>
    <row r="51" spans="8:8">
      <c r="H51" s="115"/>
    </row>
    <row r="52" spans="8:8">
      <c r="H52" s="115"/>
    </row>
    <row r="53" spans="8:8">
      <c r="H53" s="115"/>
    </row>
    <row r="54" spans="8:8">
      <c r="H54" s="115"/>
    </row>
    <row r="55" spans="8:8">
      <c r="H55" s="115"/>
    </row>
    <row r="56" spans="8:8">
      <c r="H56" s="97"/>
    </row>
  </sheetData>
  <mergeCells count="11">
    <mergeCell ref="C29:D29"/>
    <mergeCell ref="C30:D30"/>
    <mergeCell ref="C31:D31"/>
    <mergeCell ref="H36:I36"/>
    <mergeCell ref="H1:I1"/>
    <mergeCell ref="C2:D2"/>
    <mergeCell ref="H2:I2"/>
    <mergeCell ref="C4:D4"/>
    <mergeCell ref="C10:D10"/>
    <mergeCell ref="C16:D16"/>
    <mergeCell ref="C28:D28"/>
  </mergeCells>
  <printOptions horizontalCentered="1" gridLines="1"/>
  <pageMargins left="0.7" right="0.7" top="0.75" bottom="0.75" header="0" footer="0"/>
  <pageSetup paperSize="8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E998"/>
  <sheetViews>
    <sheetView tabSelected="1" workbookViewId="0"/>
  </sheetViews>
  <sheetFormatPr baseColWidth="10" defaultColWidth="12.6640625" defaultRowHeight="15" customHeight="1"/>
  <cols>
    <col min="1" max="1" width="16.33203125" customWidth="1"/>
    <col min="2" max="2" width="13.33203125" customWidth="1"/>
    <col min="3" max="3" width="5.5" customWidth="1"/>
    <col min="4" max="4" width="11.1640625" customWidth="1"/>
    <col min="5" max="5" width="11.33203125" customWidth="1"/>
    <col min="6" max="6" width="9.83203125" customWidth="1"/>
    <col min="7" max="7" width="10.1640625" customWidth="1"/>
    <col min="8" max="8" width="9.5" customWidth="1"/>
    <col min="9" max="10" width="10.6640625" customWidth="1"/>
    <col min="11" max="11" width="11.1640625" customWidth="1"/>
    <col min="12" max="12" width="10.5" customWidth="1"/>
    <col min="13" max="13" width="10.33203125" customWidth="1"/>
    <col min="14" max="14" width="10.6640625" customWidth="1"/>
    <col min="15" max="15" width="9.33203125" customWidth="1"/>
    <col min="16" max="16" width="10.83203125" customWidth="1"/>
    <col min="17" max="17" width="5.83203125" customWidth="1"/>
    <col min="18" max="18" width="3.6640625" customWidth="1"/>
    <col min="19" max="19" width="7.6640625" customWidth="1"/>
    <col min="20" max="31" width="12.33203125" customWidth="1"/>
  </cols>
  <sheetData>
    <row r="1" spans="1:31" ht="15.75" customHeight="1">
      <c r="A1" s="116" t="s">
        <v>240</v>
      </c>
      <c r="B1" s="106"/>
      <c r="C1" s="106"/>
      <c r="D1" s="106"/>
      <c r="E1" s="77" t="s">
        <v>184</v>
      </c>
      <c r="F1" s="106"/>
      <c r="G1" s="106"/>
      <c r="H1" s="106"/>
      <c r="I1" s="106"/>
      <c r="J1" s="106"/>
      <c r="K1" s="106"/>
      <c r="L1" s="106"/>
      <c r="N1" s="106"/>
      <c r="O1" s="106"/>
      <c r="P1" s="106"/>
      <c r="Q1" s="106"/>
      <c r="R1" s="268"/>
      <c r="S1" s="255"/>
      <c r="U1" s="117"/>
      <c r="V1" s="117"/>
      <c r="Y1" s="7"/>
      <c r="Z1" s="7"/>
      <c r="AA1" s="7"/>
      <c r="AB1" s="7"/>
      <c r="AC1" s="7"/>
      <c r="AD1" s="7"/>
      <c r="AE1" s="7"/>
    </row>
    <row r="2" spans="1:31" ht="15.75" customHeight="1">
      <c r="A2" s="118" t="s">
        <v>158</v>
      </c>
      <c r="B2" s="106"/>
      <c r="C2" s="106"/>
      <c r="D2" s="106"/>
      <c r="E2" s="67" t="s">
        <v>134</v>
      </c>
      <c r="F2" s="106"/>
      <c r="G2" s="106"/>
      <c r="H2" s="106"/>
      <c r="I2" s="106"/>
      <c r="J2" s="106"/>
      <c r="K2" s="106"/>
      <c r="L2" s="106"/>
      <c r="M2" s="119" t="s">
        <v>241</v>
      </c>
      <c r="N2" s="106"/>
      <c r="O2" s="106"/>
      <c r="P2" s="106"/>
      <c r="Q2" s="106"/>
      <c r="Y2" s="7"/>
      <c r="Z2" s="7"/>
      <c r="AA2" s="7"/>
      <c r="AB2" s="7"/>
      <c r="AC2" s="7"/>
      <c r="AD2" s="7"/>
      <c r="AE2" s="7"/>
    </row>
    <row r="3" spans="1:31" ht="15.75" customHeight="1">
      <c r="A3" s="74" t="s">
        <v>242</v>
      </c>
      <c r="B3" s="106"/>
      <c r="C3" s="106"/>
      <c r="D3" s="106"/>
      <c r="E3" s="67" t="s">
        <v>140</v>
      </c>
      <c r="F3" s="74"/>
      <c r="G3" s="74"/>
      <c r="H3" s="74"/>
      <c r="I3" s="74"/>
      <c r="J3" s="74"/>
      <c r="K3" s="106"/>
      <c r="L3" s="106"/>
      <c r="M3" s="120" t="s">
        <v>243</v>
      </c>
      <c r="N3" s="121" t="s">
        <v>244</v>
      </c>
      <c r="O3" s="122" t="s">
        <v>245</v>
      </c>
      <c r="P3" s="106"/>
      <c r="Q3" s="106"/>
      <c r="R3" s="106"/>
      <c r="S3" s="106"/>
      <c r="T3" s="106"/>
      <c r="U3" s="106"/>
      <c r="Y3" s="7"/>
      <c r="Z3" s="7"/>
      <c r="AA3" s="7"/>
      <c r="AB3" s="7"/>
      <c r="AC3" s="7"/>
      <c r="AD3" s="7"/>
      <c r="AE3" s="7"/>
    </row>
    <row r="4" spans="1:31" ht="15.75" customHeight="1">
      <c r="A4" s="74" t="s">
        <v>246</v>
      </c>
      <c r="B4" s="106"/>
      <c r="C4" s="106"/>
      <c r="D4" s="106"/>
      <c r="E4" s="74"/>
      <c r="G4" s="74"/>
      <c r="H4" s="74"/>
      <c r="I4" s="74"/>
      <c r="J4" s="74"/>
      <c r="K4" s="106"/>
      <c r="L4" s="106"/>
      <c r="M4" s="119" t="s">
        <v>247</v>
      </c>
      <c r="P4" s="106"/>
      <c r="Q4" s="106"/>
      <c r="R4" s="106"/>
      <c r="S4" s="106"/>
      <c r="T4" s="106"/>
      <c r="U4" s="106"/>
      <c r="Y4" s="7"/>
      <c r="Z4" s="7"/>
      <c r="AA4" s="7"/>
      <c r="AB4" s="7"/>
      <c r="AC4" s="7"/>
      <c r="AD4" s="7"/>
      <c r="AE4" s="7"/>
    </row>
    <row r="5" spans="1:31" ht="15.75" customHeight="1">
      <c r="A5" s="74" t="s">
        <v>248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23" t="s">
        <v>243</v>
      </c>
      <c r="N5" s="124" t="s">
        <v>244</v>
      </c>
      <c r="O5" s="125" t="s">
        <v>245</v>
      </c>
      <c r="P5" s="106"/>
      <c r="Q5" s="106"/>
      <c r="R5" s="106"/>
      <c r="S5" s="106"/>
      <c r="T5" s="106"/>
      <c r="U5" s="106"/>
      <c r="X5" s="117" t="s">
        <v>213</v>
      </c>
      <c r="Y5" s="117" t="s">
        <v>214</v>
      </c>
      <c r="Z5" s="7"/>
      <c r="AA5" s="7"/>
      <c r="AB5" s="7"/>
      <c r="AC5" s="7"/>
      <c r="AD5" s="7"/>
      <c r="AE5" s="7"/>
    </row>
    <row r="6" spans="1:31" ht="15.75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268"/>
      <c r="T6" s="255"/>
      <c r="U6" s="74"/>
      <c r="V6" s="117"/>
      <c r="W6" s="117"/>
      <c r="X6" s="126" t="s">
        <v>67</v>
      </c>
      <c r="Y6" s="126" t="s">
        <v>249</v>
      </c>
      <c r="Z6" s="7"/>
      <c r="AA6" s="7"/>
      <c r="AB6" s="7"/>
      <c r="AC6" s="7"/>
      <c r="AD6" s="7"/>
      <c r="AE6" s="7"/>
    </row>
    <row r="7" spans="1:31" ht="30" customHeight="1">
      <c r="A7" s="127" t="s">
        <v>250</v>
      </c>
      <c r="B7" s="128" t="s">
        <v>251</v>
      </c>
      <c r="C7" s="129" t="s">
        <v>252</v>
      </c>
      <c r="D7" s="130" t="s">
        <v>253</v>
      </c>
      <c r="E7" s="130" t="s">
        <v>254</v>
      </c>
      <c r="F7" s="130" t="s">
        <v>255</v>
      </c>
      <c r="G7" s="130" t="s">
        <v>256</v>
      </c>
      <c r="H7" s="130" t="s">
        <v>257</v>
      </c>
      <c r="I7" s="130" t="s">
        <v>258</v>
      </c>
      <c r="J7" s="131" t="s">
        <v>259</v>
      </c>
      <c r="K7" s="131" t="s">
        <v>259</v>
      </c>
      <c r="L7" s="131" t="s">
        <v>259</v>
      </c>
      <c r="M7" s="132" t="s">
        <v>260</v>
      </c>
      <c r="N7" s="132" t="s">
        <v>261</v>
      </c>
      <c r="O7" s="132" t="s">
        <v>262</v>
      </c>
      <c r="P7" s="133" t="s">
        <v>263</v>
      </c>
      <c r="Q7" s="134" t="s">
        <v>8</v>
      </c>
      <c r="S7" s="117"/>
      <c r="T7" s="84" t="s">
        <v>170</v>
      </c>
      <c r="U7" s="85"/>
      <c r="V7" s="85"/>
      <c r="W7" s="86"/>
      <c r="X7" s="87" t="s">
        <v>171</v>
      </c>
      <c r="Y7" s="87" t="s">
        <v>171</v>
      </c>
      <c r="Z7" s="7"/>
      <c r="AA7" s="7"/>
      <c r="AB7" s="7"/>
      <c r="AC7" s="7"/>
      <c r="AD7" s="7"/>
      <c r="AE7" s="7"/>
    </row>
    <row r="8" spans="1:31" ht="15.75" customHeight="1">
      <c r="A8" s="135" t="s">
        <v>9</v>
      </c>
      <c r="B8" s="136" t="s">
        <v>10</v>
      </c>
      <c r="C8" s="136"/>
      <c r="D8" s="137">
        <v>1</v>
      </c>
      <c r="E8" s="137"/>
      <c r="F8" s="138"/>
      <c r="G8" s="139"/>
      <c r="H8" s="137" t="s">
        <v>264</v>
      </c>
      <c r="I8" s="139"/>
      <c r="J8" s="139" t="s">
        <v>265</v>
      </c>
      <c r="K8" s="140" t="s">
        <v>266</v>
      </c>
      <c r="L8" s="141" t="s">
        <v>267</v>
      </c>
      <c r="M8" s="142"/>
      <c r="N8" s="143" t="s">
        <v>268</v>
      </c>
      <c r="O8" s="144" t="s">
        <v>269</v>
      </c>
      <c r="P8" s="145"/>
      <c r="Q8" s="146">
        <v>6</v>
      </c>
      <c r="S8" s="117" t="s">
        <v>270</v>
      </c>
      <c r="T8" s="147">
        <v>45303</v>
      </c>
      <c r="U8" s="148">
        <v>0.79166666666666663</v>
      </c>
      <c r="V8" s="149" t="s">
        <v>175</v>
      </c>
      <c r="W8" s="149" t="s">
        <v>176</v>
      </c>
      <c r="X8" s="150" t="s">
        <v>177</v>
      </c>
      <c r="Y8" s="91" t="s">
        <v>111</v>
      </c>
      <c r="Z8" s="7"/>
      <c r="AA8" s="7"/>
      <c r="AB8" s="7"/>
      <c r="AC8" s="7"/>
      <c r="AD8" s="7"/>
      <c r="AE8" s="7"/>
    </row>
    <row r="9" spans="1:31" ht="15.75" customHeight="1">
      <c r="A9" s="135" t="s">
        <v>11</v>
      </c>
      <c r="B9" s="136" t="s">
        <v>12</v>
      </c>
      <c r="C9" s="136"/>
      <c r="D9" s="137">
        <v>1</v>
      </c>
      <c r="E9" s="137"/>
      <c r="F9" s="137"/>
      <c r="G9" s="137"/>
      <c r="H9" s="137"/>
      <c r="I9" s="139"/>
      <c r="J9" s="139" t="s">
        <v>271</v>
      </c>
      <c r="K9" s="140" t="s">
        <v>272</v>
      </c>
      <c r="L9" s="142"/>
      <c r="M9" s="151" t="s">
        <v>273</v>
      </c>
      <c r="N9" s="144" t="s">
        <v>268</v>
      </c>
      <c r="O9" s="141"/>
      <c r="P9" s="145">
        <v>1</v>
      </c>
      <c r="Q9" s="146">
        <v>6</v>
      </c>
      <c r="S9" s="117" t="s">
        <v>270</v>
      </c>
      <c r="T9" s="88">
        <v>45305</v>
      </c>
      <c r="U9" s="89">
        <v>0.66666666666666663</v>
      </c>
      <c r="V9" s="90" t="s">
        <v>179</v>
      </c>
      <c r="W9" s="90" t="s">
        <v>180</v>
      </c>
      <c r="X9" s="91" t="s">
        <v>81</v>
      </c>
      <c r="Y9" s="91" t="s">
        <v>181</v>
      </c>
      <c r="Z9" s="7"/>
      <c r="AA9" s="7"/>
      <c r="AB9" s="7"/>
      <c r="AC9" s="7"/>
      <c r="AD9" s="7"/>
      <c r="AE9" s="7"/>
    </row>
    <row r="10" spans="1:31" ht="15.75" customHeight="1">
      <c r="A10" s="135" t="s">
        <v>13</v>
      </c>
      <c r="B10" s="136" t="s">
        <v>14</v>
      </c>
      <c r="C10" s="136"/>
      <c r="D10" s="137">
        <v>1</v>
      </c>
      <c r="E10" s="139" t="s">
        <v>274</v>
      </c>
      <c r="F10" s="138"/>
      <c r="G10" s="139"/>
      <c r="H10" s="137" t="s">
        <v>264</v>
      </c>
      <c r="I10" s="139"/>
      <c r="J10" s="139" t="s">
        <v>275</v>
      </c>
      <c r="K10" s="141" t="s">
        <v>269</v>
      </c>
      <c r="L10" s="141" t="s">
        <v>276</v>
      </c>
      <c r="M10" s="142"/>
      <c r="N10" s="143" t="s">
        <v>268</v>
      </c>
      <c r="O10" s="142"/>
      <c r="P10" s="145"/>
      <c r="Q10" s="146">
        <v>6</v>
      </c>
      <c r="S10" s="117" t="s">
        <v>277</v>
      </c>
      <c r="T10" s="88">
        <v>45311</v>
      </c>
      <c r="U10" s="89">
        <v>0.66666666666666663</v>
      </c>
      <c r="V10" s="90" t="s">
        <v>185</v>
      </c>
      <c r="W10" s="90" t="s">
        <v>186</v>
      </c>
      <c r="X10" s="91" t="s">
        <v>82</v>
      </c>
      <c r="Y10" s="91" t="s">
        <v>111</v>
      </c>
      <c r="Z10" s="7"/>
      <c r="AA10" s="7"/>
      <c r="AB10" s="7"/>
      <c r="AC10" s="7"/>
      <c r="AD10" s="7"/>
      <c r="AE10" s="7"/>
    </row>
    <row r="11" spans="1:31" ht="15.75" customHeight="1">
      <c r="A11" s="135" t="s">
        <v>15</v>
      </c>
      <c r="B11" s="136" t="s">
        <v>16</v>
      </c>
      <c r="C11" s="136"/>
      <c r="D11" s="137">
        <v>1</v>
      </c>
      <c r="E11" s="137"/>
      <c r="F11" s="139" t="s">
        <v>272</v>
      </c>
      <c r="G11" s="139"/>
      <c r="H11" s="139"/>
      <c r="I11" s="139"/>
      <c r="J11" s="139" t="s">
        <v>278</v>
      </c>
      <c r="K11" s="141" t="s">
        <v>270</v>
      </c>
      <c r="L11" s="142"/>
      <c r="M11" s="151" t="s">
        <v>273</v>
      </c>
      <c r="N11" s="141"/>
      <c r="O11" s="144" t="s">
        <v>269</v>
      </c>
      <c r="P11" s="145"/>
      <c r="Q11" s="146">
        <v>6</v>
      </c>
      <c r="S11" s="117" t="s">
        <v>277</v>
      </c>
      <c r="T11" s="88">
        <v>45312</v>
      </c>
      <c r="U11" s="89">
        <v>0.66666666666666663</v>
      </c>
      <c r="V11" s="90" t="s">
        <v>179</v>
      </c>
      <c r="W11" s="90" t="s">
        <v>188</v>
      </c>
      <c r="X11" s="91" t="s">
        <v>87</v>
      </c>
      <c r="Y11" s="91" t="s">
        <v>181</v>
      </c>
      <c r="Z11" s="7"/>
      <c r="AA11" s="7"/>
      <c r="AB11" s="7"/>
      <c r="AC11" s="7"/>
      <c r="AD11" s="7"/>
      <c r="AE11" s="7"/>
    </row>
    <row r="12" spans="1:31" ht="15.75" customHeight="1">
      <c r="A12" s="135" t="s">
        <v>279</v>
      </c>
      <c r="B12" s="136" t="s">
        <v>18</v>
      </c>
      <c r="C12" s="136"/>
      <c r="D12" s="137">
        <v>1</v>
      </c>
      <c r="E12" s="137"/>
      <c r="F12" s="139" t="s">
        <v>272</v>
      </c>
      <c r="G12" s="139"/>
      <c r="H12" s="139"/>
      <c r="I12" s="139"/>
      <c r="J12" s="139" t="s">
        <v>280</v>
      </c>
      <c r="K12" s="140" t="s">
        <v>281</v>
      </c>
      <c r="L12" s="142"/>
      <c r="M12" s="152" t="s">
        <v>273</v>
      </c>
      <c r="N12" s="153" t="s">
        <v>268</v>
      </c>
      <c r="O12" s="141"/>
      <c r="P12" s="145">
        <v>1</v>
      </c>
      <c r="Q12" s="146">
        <v>6</v>
      </c>
      <c r="S12" s="117" t="s">
        <v>264</v>
      </c>
      <c r="T12" s="147">
        <v>45325</v>
      </c>
      <c r="U12" s="148">
        <v>0.66666666666666663</v>
      </c>
      <c r="V12" s="149" t="s">
        <v>185</v>
      </c>
      <c r="W12" s="149" t="s">
        <v>191</v>
      </c>
      <c r="X12" s="150" t="s">
        <v>82</v>
      </c>
      <c r="Y12" s="150" t="s">
        <v>177</v>
      </c>
      <c r="Z12" s="7"/>
      <c r="AA12" s="7"/>
      <c r="AB12" s="7"/>
      <c r="AC12" s="7"/>
      <c r="AD12" s="7"/>
      <c r="AE12" s="7"/>
    </row>
    <row r="13" spans="1:31" ht="15.75" customHeight="1">
      <c r="A13" s="135" t="s">
        <v>19</v>
      </c>
      <c r="B13" s="136" t="s">
        <v>20</v>
      </c>
      <c r="C13" s="136"/>
      <c r="D13" s="137">
        <v>1</v>
      </c>
      <c r="E13" s="137"/>
      <c r="F13" s="154"/>
      <c r="G13" s="137" t="s">
        <v>270</v>
      </c>
      <c r="H13" s="139"/>
      <c r="I13" s="139"/>
      <c r="J13" s="139" t="s">
        <v>282</v>
      </c>
      <c r="K13" s="140" t="s">
        <v>273</v>
      </c>
      <c r="M13" s="155"/>
      <c r="N13" s="156" t="s">
        <v>268</v>
      </c>
      <c r="O13" s="157" t="s">
        <v>269</v>
      </c>
      <c r="P13" s="145">
        <v>1</v>
      </c>
      <c r="Q13" s="146">
        <v>6</v>
      </c>
      <c r="S13" s="117" t="s">
        <v>267</v>
      </c>
      <c r="T13" s="88">
        <v>45331</v>
      </c>
      <c r="U13" s="89">
        <v>0.79166666666666663</v>
      </c>
      <c r="V13" s="90" t="s">
        <v>175</v>
      </c>
      <c r="W13" s="90" t="s">
        <v>193</v>
      </c>
      <c r="X13" s="91" t="s">
        <v>87</v>
      </c>
      <c r="Y13" s="91" t="s">
        <v>181</v>
      </c>
      <c r="Z13" s="7"/>
      <c r="AA13" s="7"/>
      <c r="AB13" s="7"/>
      <c r="AC13" s="7"/>
      <c r="AD13" s="7"/>
      <c r="AE13" s="7"/>
    </row>
    <row r="14" spans="1:31" ht="15.75" customHeight="1">
      <c r="A14" s="135" t="s">
        <v>21</v>
      </c>
      <c r="B14" s="136" t="s">
        <v>22</v>
      </c>
      <c r="C14" s="136"/>
      <c r="D14" s="137">
        <v>2</v>
      </c>
      <c r="E14" s="137"/>
      <c r="F14" s="138"/>
      <c r="G14" s="139"/>
      <c r="H14" s="139"/>
      <c r="I14" s="139"/>
      <c r="J14" s="139" t="s">
        <v>274</v>
      </c>
      <c r="K14" s="140" t="s">
        <v>283</v>
      </c>
      <c r="L14" s="142"/>
      <c r="M14" s="152" t="s">
        <v>273</v>
      </c>
      <c r="N14" s="141"/>
      <c r="O14" s="157" t="s">
        <v>269</v>
      </c>
      <c r="P14" s="145">
        <v>1</v>
      </c>
      <c r="Q14" s="146">
        <v>6</v>
      </c>
      <c r="S14" s="117" t="s">
        <v>267</v>
      </c>
      <c r="T14" s="88">
        <v>45332</v>
      </c>
      <c r="U14" s="89">
        <v>0.66666666666666663</v>
      </c>
      <c r="V14" s="90" t="s">
        <v>185</v>
      </c>
      <c r="W14" s="90" t="s">
        <v>195</v>
      </c>
      <c r="X14" s="91" t="s">
        <v>82</v>
      </c>
      <c r="Y14" s="91" t="s">
        <v>82</v>
      </c>
      <c r="Z14" s="7"/>
      <c r="AA14" s="7"/>
      <c r="AB14" s="7"/>
      <c r="AC14" s="7"/>
      <c r="AD14" s="7"/>
      <c r="AE14" s="7"/>
    </row>
    <row r="15" spans="1:31" ht="15.75" customHeight="1">
      <c r="A15" s="135" t="s">
        <v>23</v>
      </c>
      <c r="B15" s="136" t="s">
        <v>24</v>
      </c>
      <c r="C15" s="136"/>
      <c r="D15" s="137">
        <v>1</v>
      </c>
      <c r="E15" s="137"/>
      <c r="F15" s="137"/>
      <c r="G15" s="137" t="s">
        <v>270</v>
      </c>
      <c r="H15" s="139"/>
      <c r="I15" s="139"/>
      <c r="J15" s="139" t="s">
        <v>280</v>
      </c>
      <c r="K15" s="140" t="s">
        <v>268</v>
      </c>
      <c r="L15" s="142"/>
      <c r="M15" s="158" t="s">
        <v>273</v>
      </c>
      <c r="N15" s="141"/>
      <c r="O15" s="143" t="s">
        <v>269</v>
      </c>
      <c r="P15" s="145"/>
      <c r="Q15" s="146">
        <v>6</v>
      </c>
      <c r="S15" s="117" t="s">
        <v>284</v>
      </c>
      <c r="T15" s="88">
        <v>45343</v>
      </c>
      <c r="U15" s="89">
        <v>0.79166666666666663</v>
      </c>
      <c r="V15" s="90" t="s">
        <v>197</v>
      </c>
      <c r="W15" s="90" t="s">
        <v>198</v>
      </c>
      <c r="X15" s="91" t="s">
        <v>87</v>
      </c>
      <c r="Y15" s="91" t="s">
        <v>181</v>
      </c>
      <c r="Z15" s="7"/>
      <c r="AA15" s="7"/>
      <c r="AB15" s="7"/>
      <c r="AC15" s="7"/>
      <c r="AD15" s="7"/>
      <c r="AE15" s="7"/>
    </row>
    <row r="16" spans="1:31" ht="15.75" customHeight="1">
      <c r="A16" s="159" t="s">
        <v>23</v>
      </c>
      <c r="B16" s="160" t="s">
        <v>25</v>
      </c>
      <c r="C16" s="137"/>
      <c r="D16" s="137">
        <v>1</v>
      </c>
      <c r="E16" s="137"/>
      <c r="F16" s="161"/>
      <c r="G16" s="137" t="s">
        <v>270</v>
      </c>
      <c r="H16" s="139"/>
      <c r="I16" s="139"/>
      <c r="J16" s="139" t="s">
        <v>278</v>
      </c>
      <c r="K16" s="140" t="s">
        <v>283</v>
      </c>
      <c r="L16" s="162"/>
      <c r="M16" s="158" t="s">
        <v>273</v>
      </c>
      <c r="N16" s="141"/>
      <c r="O16" s="143" t="s">
        <v>269</v>
      </c>
      <c r="P16" s="145">
        <v>1</v>
      </c>
      <c r="Q16" s="146">
        <v>6</v>
      </c>
      <c r="S16" s="117" t="s">
        <v>276</v>
      </c>
      <c r="T16" s="147">
        <v>45350</v>
      </c>
      <c r="U16" s="148">
        <v>0.79166666666666663</v>
      </c>
      <c r="V16" s="149" t="s">
        <v>197</v>
      </c>
      <c r="W16" s="149" t="s">
        <v>200</v>
      </c>
      <c r="X16" s="150" t="s">
        <v>177</v>
      </c>
      <c r="Y16" s="150" t="s">
        <v>111</v>
      </c>
      <c r="Z16" s="7"/>
      <c r="AA16" s="7"/>
      <c r="AB16" s="7"/>
      <c r="AC16" s="7"/>
      <c r="AD16" s="7"/>
      <c r="AE16" s="7"/>
    </row>
    <row r="17" spans="1:31" ht="15.75" customHeight="1">
      <c r="A17" s="159" t="s">
        <v>43</v>
      </c>
      <c r="B17" s="160" t="s">
        <v>44</v>
      </c>
      <c r="C17" s="137"/>
      <c r="D17" s="137"/>
      <c r="E17" s="139" t="s">
        <v>274</v>
      </c>
      <c r="F17" s="161"/>
      <c r="G17" s="139"/>
      <c r="H17" s="137"/>
      <c r="I17" s="137" t="s">
        <v>276</v>
      </c>
      <c r="J17" s="139" t="s">
        <v>273</v>
      </c>
      <c r="K17" s="141" t="s">
        <v>264</v>
      </c>
      <c r="L17" s="154"/>
      <c r="M17" s="163" t="s">
        <v>273</v>
      </c>
      <c r="N17" s="156" t="s">
        <v>268</v>
      </c>
      <c r="O17" s="162"/>
      <c r="P17" s="145">
        <v>1</v>
      </c>
      <c r="Q17" s="146">
        <v>6</v>
      </c>
      <c r="T17" s="95"/>
      <c r="U17" s="96"/>
      <c r="V17" s="97"/>
      <c r="W17" s="97"/>
      <c r="X17" s="97"/>
      <c r="Y17" s="97"/>
      <c r="Z17" s="7"/>
      <c r="AA17" s="7"/>
      <c r="AB17" s="7"/>
      <c r="AC17" s="7"/>
      <c r="AD17" s="7"/>
      <c r="AE17" s="7"/>
    </row>
    <row r="18" spans="1:31" ht="15.75" customHeight="1">
      <c r="A18" s="159" t="s">
        <v>26</v>
      </c>
      <c r="B18" s="160" t="s">
        <v>27</v>
      </c>
      <c r="C18" s="137"/>
      <c r="D18" s="137">
        <v>1</v>
      </c>
      <c r="E18" s="161"/>
      <c r="F18" s="139" t="s">
        <v>272</v>
      </c>
      <c r="G18" s="137"/>
      <c r="H18" s="137"/>
      <c r="I18" s="137"/>
      <c r="J18" s="137"/>
      <c r="K18" s="141" t="s">
        <v>277</v>
      </c>
      <c r="L18" s="141" t="s">
        <v>284</v>
      </c>
      <c r="M18" s="164"/>
      <c r="N18" s="165" t="s">
        <v>268</v>
      </c>
      <c r="O18" s="162"/>
      <c r="P18" s="145">
        <v>1</v>
      </c>
      <c r="Q18" s="166">
        <v>5</v>
      </c>
      <c r="T18" s="83" t="s">
        <v>205</v>
      </c>
      <c r="U18" s="99"/>
      <c r="V18" s="100"/>
      <c r="W18" s="100"/>
      <c r="X18" s="101"/>
      <c r="Y18" s="101"/>
      <c r="Z18" s="7"/>
      <c r="AA18" s="7"/>
      <c r="AB18" s="7"/>
      <c r="AC18" s="7"/>
      <c r="AD18" s="7"/>
      <c r="AE18" s="7"/>
    </row>
    <row r="19" spans="1:31" ht="15.75" customHeight="1">
      <c r="A19" s="159" t="s">
        <v>28</v>
      </c>
      <c r="B19" s="160" t="s">
        <v>29</v>
      </c>
      <c r="C19" s="137"/>
      <c r="D19" s="137">
        <v>1</v>
      </c>
      <c r="E19" s="137"/>
      <c r="F19" s="137"/>
      <c r="G19" s="139"/>
      <c r="H19" s="139"/>
      <c r="I19" s="139"/>
      <c r="J19" s="139" t="s">
        <v>265</v>
      </c>
      <c r="K19" s="140" t="s">
        <v>272</v>
      </c>
      <c r="L19" s="162"/>
      <c r="M19" s="163" t="s">
        <v>273</v>
      </c>
      <c r="N19" s="165" t="s">
        <v>268</v>
      </c>
      <c r="O19" s="153" t="s">
        <v>269</v>
      </c>
      <c r="P19" s="145">
        <v>1</v>
      </c>
      <c r="Q19" s="146">
        <v>6</v>
      </c>
      <c r="U19" s="97"/>
      <c r="V19" s="97"/>
      <c r="W19" s="97"/>
      <c r="X19" s="97"/>
      <c r="Y19" s="97"/>
      <c r="Z19" s="7"/>
      <c r="AA19" s="7"/>
      <c r="AB19" s="7"/>
      <c r="AC19" s="7"/>
      <c r="AD19" s="7"/>
      <c r="AE19" s="7"/>
    </row>
    <row r="20" spans="1:31" ht="15.75" customHeight="1">
      <c r="A20" s="159" t="s">
        <v>285</v>
      </c>
      <c r="B20" s="160" t="s">
        <v>31</v>
      </c>
      <c r="C20" s="137"/>
      <c r="D20" s="137">
        <v>1</v>
      </c>
      <c r="E20" s="137"/>
      <c r="F20" s="137"/>
      <c r="G20" s="139"/>
      <c r="H20" s="139"/>
      <c r="I20" s="137" t="s">
        <v>276</v>
      </c>
      <c r="J20" s="139" t="s">
        <v>274</v>
      </c>
      <c r="K20" s="140" t="s">
        <v>268</v>
      </c>
      <c r="L20" s="141" t="s">
        <v>286</v>
      </c>
      <c r="M20" s="167"/>
      <c r="N20" s="153" t="s">
        <v>268</v>
      </c>
      <c r="O20" s="156" t="s">
        <v>269</v>
      </c>
      <c r="P20" s="145">
        <v>1</v>
      </c>
      <c r="Q20" s="168">
        <v>7</v>
      </c>
      <c r="Y20" s="74"/>
      <c r="Z20" s="7"/>
      <c r="AA20" s="7"/>
      <c r="AB20" s="7"/>
      <c r="AC20" s="7"/>
      <c r="AD20" s="7"/>
      <c r="AE20" s="7"/>
    </row>
    <row r="21" spans="1:31" ht="15.75" customHeight="1">
      <c r="A21" s="159" t="s">
        <v>32</v>
      </c>
      <c r="B21" s="160" t="s">
        <v>33</v>
      </c>
      <c r="C21" s="137"/>
      <c r="D21" s="137">
        <v>1</v>
      </c>
      <c r="E21" s="137"/>
      <c r="F21" s="137"/>
      <c r="G21" s="139"/>
      <c r="H21" s="137" t="s">
        <v>264</v>
      </c>
      <c r="I21" s="137"/>
      <c r="J21" s="139" t="s">
        <v>282</v>
      </c>
      <c r="K21" s="140" t="s">
        <v>281</v>
      </c>
      <c r="L21" s="141" t="s">
        <v>286</v>
      </c>
      <c r="M21" s="167"/>
      <c r="N21" s="144" t="s">
        <v>268</v>
      </c>
      <c r="O21" s="156" t="s">
        <v>269</v>
      </c>
      <c r="P21" s="145">
        <v>1</v>
      </c>
      <c r="Q21" s="169">
        <v>7</v>
      </c>
      <c r="R21" s="117"/>
      <c r="S21" s="117"/>
      <c r="T21" s="170" t="s">
        <v>156</v>
      </c>
      <c r="U21" s="171"/>
      <c r="V21" s="172"/>
      <c r="W21" s="173" t="s">
        <v>157</v>
      </c>
      <c r="X21" s="7"/>
      <c r="Y21" s="74"/>
      <c r="Z21" s="7"/>
      <c r="AA21" s="7"/>
      <c r="AB21" s="7"/>
      <c r="AC21" s="7"/>
      <c r="AD21" s="7"/>
      <c r="AE21" s="7"/>
    </row>
    <row r="22" spans="1:31" ht="15.75" customHeight="1">
      <c r="A22" s="159" t="s">
        <v>287</v>
      </c>
      <c r="B22" s="160" t="s">
        <v>35</v>
      </c>
      <c r="C22" s="137"/>
      <c r="D22" s="137">
        <v>1</v>
      </c>
      <c r="E22" s="161"/>
      <c r="F22" s="139" t="s">
        <v>272</v>
      </c>
      <c r="G22" s="139"/>
      <c r="H22" s="139"/>
      <c r="I22" s="139"/>
      <c r="J22" s="139" t="s">
        <v>288</v>
      </c>
      <c r="K22" s="141" t="s">
        <v>270</v>
      </c>
      <c r="L22" s="162"/>
      <c r="M22" s="174" t="s">
        <v>273</v>
      </c>
      <c r="N22" s="141"/>
      <c r="O22" s="153" t="s">
        <v>269</v>
      </c>
      <c r="P22" s="145"/>
      <c r="Q22" s="175">
        <v>6</v>
      </c>
      <c r="R22" s="268"/>
      <c r="S22" s="255"/>
      <c r="T22" s="176" t="s">
        <v>65</v>
      </c>
      <c r="U22" s="118" t="s">
        <v>66</v>
      </c>
      <c r="V22" s="268"/>
      <c r="W22" s="255"/>
      <c r="X22" s="7"/>
      <c r="Y22" s="74"/>
      <c r="Z22" s="7"/>
      <c r="AA22" s="7"/>
      <c r="AB22" s="7"/>
      <c r="AC22" s="7"/>
      <c r="AD22" s="7"/>
      <c r="AE22" s="7"/>
    </row>
    <row r="23" spans="1:31" ht="15.75" customHeight="1">
      <c r="A23" s="159" t="s">
        <v>36</v>
      </c>
      <c r="B23" s="160" t="s">
        <v>37</v>
      </c>
      <c r="C23" s="137"/>
      <c r="D23" s="137"/>
      <c r="E23" s="139" t="s">
        <v>274</v>
      </c>
      <c r="F23" s="139" t="s">
        <v>272</v>
      </c>
      <c r="G23" s="139"/>
      <c r="H23" s="139"/>
      <c r="I23" s="139"/>
      <c r="J23" s="139" t="s">
        <v>275</v>
      </c>
      <c r="K23" s="141" t="s">
        <v>264</v>
      </c>
      <c r="L23" s="154"/>
      <c r="M23" s="174" t="s">
        <v>273</v>
      </c>
      <c r="N23" s="157" t="s">
        <v>268</v>
      </c>
      <c r="O23" s="162"/>
      <c r="P23" s="145">
        <v>1</v>
      </c>
      <c r="Q23" s="175">
        <v>6</v>
      </c>
      <c r="R23" s="117"/>
      <c r="S23" s="118"/>
      <c r="T23" s="177" t="s">
        <v>159</v>
      </c>
      <c r="U23" s="178" t="s">
        <v>160</v>
      </c>
      <c r="V23" s="179"/>
      <c r="W23" s="178" t="s">
        <v>122</v>
      </c>
      <c r="X23" s="7"/>
      <c r="Y23" s="7"/>
      <c r="Z23" s="7"/>
      <c r="AA23" s="7"/>
      <c r="AB23" s="7"/>
      <c r="AC23" s="7"/>
      <c r="AD23" s="7"/>
      <c r="AE23" s="7"/>
    </row>
    <row r="24" spans="1:31" ht="15.75" customHeight="1">
      <c r="A24" s="159" t="s">
        <v>39</v>
      </c>
      <c r="B24" s="160" t="s">
        <v>40</v>
      </c>
      <c r="C24" s="137"/>
      <c r="D24" s="137">
        <v>1</v>
      </c>
      <c r="E24" s="161"/>
      <c r="F24" s="139" t="s">
        <v>272</v>
      </c>
      <c r="G24" s="139"/>
      <c r="H24" s="139"/>
      <c r="I24" s="139"/>
      <c r="J24" s="139" t="s">
        <v>288</v>
      </c>
      <c r="K24" s="141" t="s">
        <v>277</v>
      </c>
      <c r="L24" s="162"/>
      <c r="M24" s="180" t="s">
        <v>273</v>
      </c>
      <c r="N24" s="141"/>
      <c r="O24" s="165" t="s">
        <v>269</v>
      </c>
      <c r="P24" s="145">
        <v>1</v>
      </c>
      <c r="Q24" s="175">
        <v>6</v>
      </c>
      <c r="R24" s="117"/>
      <c r="S24" s="181"/>
      <c r="T24" s="177" t="s">
        <v>162</v>
      </c>
      <c r="U24" s="182" t="s">
        <v>163</v>
      </c>
      <c r="V24" s="179"/>
      <c r="W24" s="178" t="s">
        <v>125</v>
      </c>
      <c r="X24" s="7"/>
      <c r="Y24" s="7"/>
      <c r="Z24" s="7"/>
      <c r="AA24" s="7"/>
      <c r="AB24" s="7"/>
      <c r="AC24" s="7"/>
      <c r="AD24" s="7"/>
      <c r="AE24" s="7"/>
    </row>
    <row r="25" spans="1:31" ht="15.75" customHeight="1">
      <c r="A25" s="159" t="s">
        <v>41</v>
      </c>
      <c r="B25" s="160" t="s">
        <v>42</v>
      </c>
      <c r="C25" s="137"/>
      <c r="D25" s="137"/>
      <c r="E25" s="137"/>
      <c r="F25" s="161"/>
      <c r="G25" s="139"/>
      <c r="H25" s="139"/>
      <c r="I25" s="137" t="s">
        <v>276</v>
      </c>
      <c r="J25" s="139" t="s">
        <v>271</v>
      </c>
      <c r="K25" s="140" t="s">
        <v>266</v>
      </c>
      <c r="L25" s="162"/>
      <c r="M25" s="180" t="s">
        <v>273</v>
      </c>
      <c r="N25" s="157" t="s">
        <v>268</v>
      </c>
      <c r="O25" s="165" t="s">
        <v>269</v>
      </c>
      <c r="P25" s="145">
        <v>1</v>
      </c>
      <c r="Q25" s="175">
        <v>6</v>
      </c>
      <c r="R25" s="117"/>
      <c r="S25" s="117"/>
      <c r="T25" s="177" t="s">
        <v>165</v>
      </c>
      <c r="U25" s="182" t="s">
        <v>166</v>
      </c>
      <c r="V25" s="179"/>
      <c r="W25" s="178" t="s">
        <v>126</v>
      </c>
      <c r="X25" s="7"/>
      <c r="Y25" s="7"/>
      <c r="Z25" s="7"/>
      <c r="AA25" s="7"/>
      <c r="AB25" s="7"/>
      <c r="AC25" s="7"/>
      <c r="AD25" s="7"/>
      <c r="AE25" s="7"/>
    </row>
    <row r="26" spans="1:31" ht="15.75" customHeight="1">
      <c r="A26" s="159" t="s">
        <v>289</v>
      </c>
      <c r="B26" s="159" t="s">
        <v>290</v>
      </c>
      <c r="C26" s="159"/>
      <c r="D26" s="159"/>
      <c r="E26" s="159"/>
      <c r="F26" s="159"/>
      <c r="G26" s="183" t="s">
        <v>291</v>
      </c>
      <c r="H26" s="183"/>
      <c r="I26" s="183" t="s">
        <v>276</v>
      </c>
      <c r="J26" s="159"/>
      <c r="K26" s="184" t="s">
        <v>292</v>
      </c>
      <c r="L26" s="159"/>
      <c r="M26" s="159"/>
      <c r="N26" s="159"/>
      <c r="O26" s="159"/>
      <c r="P26" s="183">
        <v>1</v>
      </c>
      <c r="Q26" s="185">
        <v>5</v>
      </c>
      <c r="R26" s="117"/>
      <c r="S26" s="117"/>
      <c r="T26" s="177" t="s">
        <v>168</v>
      </c>
      <c r="U26" s="178" t="s">
        <v>111</v>
      </c>
      <c r="V26" s="179"/>
      <c r="W26" s="178" t="s">
        <v>128</v>
      </c>
      <c r="X26" s="7"/>
      <c r="Y26" s="7"/>
      <c r="Z26" s="7"/>
      <c r="AA26" s="7"/>
      <c r="AB26" s="7"/>
      <c r="AC26" s="7"/>
      <c r="AD26" s="7"/>
      <c r="AE26" s="7"/>
    </row>
    <row r="27" spans="1:31" ht="15.75" customHeight="1">
      <c r="A27" s="159" t="s">
        <v>293</v>
      </c>
      <c r="B27" s="160" t="s">
        <v>294</v>
      </c>
      <c r="C27" s="160"/>
      <c r="D27" s="160"/>
      <c r="E27" s="160"/>
      <c r="F27" s="160"/>
      <c r="G27" s="137"/>
      <c r="H27" s="137" t="s">
        <v>295</v>
      </c>
      <c r="I27" s="137" t="s">
        <v>276</v>
      </c>
      <c r="J27" s="160"/>
      <c r="K27" s="184" t="s">
        <v>292</v>
      </c>
      <c r="L27" s="160"/>
      <c r="M27" s="160"/>
      <c r="N27" s="160"/>
      <c r="O27" s="160"/>
      <c r="P27" s="137">
        <v>1</v>
      </c>
      <c r="Q27" s="185">
        <v>5</v>
      </c>
      <c r="R27" s="117"/>
      <c r="S27" s="117"/>
      <c r="T27" s="177" t="s">
        <v>172</v>
      </c>
      <c r="U27" s="182" t="s">
        <v>173</v>
      </c>
      <c r="V27" s="179"/>
      <c r="W27" s="178" t="s">
        <v>130</v>
      </c>
      <c r="X27" s="7"/>
      <c r="Y27" s="7"/>
      <c r="Z27" s="7"/>
      <c r="AA27" s="7"/>
      <c r="AB27" s="7"/>
      <c r="AC27" s="7"/>
      <c r="AD27" s="7"/>
      <c r="AE27" s="7"/>
    </row>
    <row r="28" spans="1:31" ht="15.75" customHeight="1">
      <c r="A28" s="159" t="s">
        <v>296</v>
      </c>
      <c r="B28" s="159" t="s">
        <v>297</v>
      </c>
      <c r="C28" s="159"/>
      <c r="D28" s="159"/>
      <c r="E28" s="159"/>
      <c r="F28" s="159"/>
      <c r="G28" s="183" t="s">
        <v>270</v>
      </c>
      <c r="H28" s="183" t="s">
        <v>264</v>
      </c>
      <c r="I28" s="183" t="s">
        <v>276</v>
      </c>
      <c r="J28" s="159"/>
      <c r="K28" s="159"/>
      <c r="L28" s="159"/>
      <c r="M28" s="159"/>
      <c r="N28" s="159"/>
      <c r="O28" s="159"/>
      <c r="P28" s="159"/>
      <c r="Q28" s="186">
        <v>3</v>
      </c>
      <c r="R28" s="117"/>
      <c r="S28" s="117"/>
      <c r="T28" s="177" t="s">
        <v>178</v>
      </c>
      <c r="U28" s="178" t="s">
        <v>101</v>
      </c>
      <c r="V28" s="268"/>
      <c r="W28" s="255"/>
      <c r="X28" s="7"/>
      <c r="Y28" s="7"/>
      <c r="Z28" s="7"/>
      <c r="AA28" s="7"/>
      <c r="AB28" s="7"/>
      <c r="AC28" s="7"/>
      <c r="AD28" s="7"/>
      <c r="AE28" s="7"/>
    </row>
    <row r="29" spans="1:31" ht="15.75" customHeight="1">
      <c r="A29" s="187"/>
      <c r="B29" s="188"/>
      <c r="C29" s="189"/>
      <c r="D29" s="189"/>
      <c r="E29" s="189"/>
      <c r="F29" s="190"/>
      <c r="G29" s="189"/>
      <c r="H29" s="189"/>
      <c r="I29" s="189"/>
      <c r="J29" s="189"/>
      <c r="K29" s="189"/>
      <c r="L29" s="190"/>
      <c r="M29" s="189">
        <v>12</v>
      </c>
      <c r="N29" s="189">
        <v>12</v>
      </c>
      <c r="O29" s="189">
        <v>12</v>
      </c>
      <c r="P29" s="190"/>
      <c r="Q29" s="191"/>
      <c r="R29" s="117"/>
      <c r="S29" s="117"/>
      <c r="T29" s="177" t="s">
        <v>182</v>
      </c>
      <c r="U29" s="182" t="s">
        <v>183</v>
      </c>
      <c r="V29" s="179"/>
      <c r="W29" s="173" t="s">
        <v>184</v>
      </c>
      <c r="X29" s="7"/>
      <c r="Y29" s="7"/>
      <c r="Z29" s="7"/>
      <c r="AA29" s="7"/>
      <c r="AB29" s="7"/>
      <c r="AC29" s="7"/>
      <c r="AD29" s="7"/>
      <c r="AE29" s="7"/>
    </row>
    <row r="30" spans="1:31" ht="15.75" customHeight="1">
      <c r="A30" s="192" t="s">
        <v>45</v>
      </c>
      <c r="B30" s="193" t="s">
        <v>46</v>
      </c>
      <c r="C30" s="194"/>
      <c r="D30" s="137">
        <v>2</v>
      </c>
      <c r="E30" s="161"/>
      <c r="F30" s="161"/>
      <c r="G30" s="139"/>
      <c r="H30" s="139"/>
      <c r="I30" s="139"/>
      <c r="J30" s="139" t="s">
        <v>298</v>
      </c>
      <c r="K30" s="161"/>
      <c r="L30" s="161"/>
      <c r="M30" s="161"/>
      <c r="N30" s="161"/>
      <c r="O30" s="161"/>
      <c r="P30" s="145">
        <v>1</v>
      </c>
      <c r="Q30" s="195">
        <v>4</v>
      </c>
      <c r="R30" s="117"/>
      <c r="S30" s="117"/>
      <c r="T30" s="177" t="s">
        <v>187</v>
      </c>
      <c r="U30" s="178" t="s">
        <v>82</v>
      </c>
      <c r="V30" s="179"/>
      <c r="W30" s="74" t="s">
        <v>134</v>
      </c>
      <c r="X30" s="7"/>
      <c r="Y30" s="7"/>
      <c r="Z30" s="7"/>
      <c r="AA30" s="7"/>
      <c r="AB30" s="7"/>
      <c r="AC30" s="7"/>
      <c r="AD30" s="7"/>
      <c r="AE30" s="7"/>
    </row>
    <row r="31" spans="1:31" ht="15.75" customHeight="1">
      <c r="A31" s="192" t="s">
        <v>47</v>
      </c>
      <c r="B31" s="193" t="s">
        <v>48</v>
      </c>
      <c r="C31" s="194"/>
      <c r="D31" s="161"/>
      <c r="E31" s="161"/>
      <c r="F31" s="161"/>
      <c r="G31" s="161"/>
      <c r="H31" s="161"/>
      <c r="I31" s="161"/>
      <c r="J31" s="161"/>
      <c r="K31" s="137" t="s">
        <v>269</v>
      </c>
      <c r="L31" s="161"/>
      <c r="M31" s="161"/>
      <c r="N31" s="161"/>
      <c r="O31" s="161"/>
      <c r="P31" s="145">
        <v>1</v>
      </c>
      <c r="Q31" s="196">
        <v>1</v>
      </c>
      <c r="R31" s="117"/>
      <c r="S31" s="7"/>
      <c r="T31" s="177" t="s">
        <v>189</v>
      </c>
      <c r="U31" s="182" t="s">
        <v>190</v>
      </c>
      <c r="V31" s="179"/>
      <c r="W31" s="74" t="s">
        <v>140</v>
      </c>
      <c r="X31" s="7"/>
      <c r="Y31" s="7"/>
      <c r="Z31" s="7"/>
      <c r="AA31" s="7"/>
      <c r="AB31" s="7"/>
      <c r="AC31" s="7"/>
      <c r="AD31" s="7"/>
      <c r="AE31" s="7"/>
    </row>
    <row r="32" spans="1:31" ht="15.75" customHeight="1">
      <c r="A32" s="192" t="s">
        <v>49</v>
      </c>
      <c r="B32" s="193" t="s">
        <v>50</v>
      </c>
      <c r="C32" s="194"/>
      <c r="D32" s="161"/>
      <c r="E32" s="139" t="s">
        <v>274</v>
      </c>
      <c r="F32" s="161"/>
      <c r="G32" s="161"/>
      <c r="H32" s="161"/>
      <c r="I32" s="161"/>
      <c r="J32" s="161"/>
      <c r="K32" s="161"/>
      <c r="L32" s="161"/>
      <c r="M32" s="161"/>
      <c r="N32" s="137"/>
      <c r="O32" s="137"/>
      <c r="P32" s="145">
        <v>1</v>
      </c>
      <c r="Q32" s="196">
        <v>1</v>
      </c>
      <c r="R32" s="117"/>
      <c r="T32" s="177" t="s">
        <v>192</v>
      </c>
      <c r="U32" s="197" t="s">
        <v>177</v>
      </c>
      <c r="V32" s="179"/>
      <c r="W32" s="74"/>
      <c r="X32" s="7"/>
      <c r="Y32" s="7"/>
      <c r="Z32" s="7"/>
      <c r="AA32" s="7"/>
      <c r="AB32" s="7"/>
      <c r="AC32" s="7"/>
      <c r="AD32" s="7"/>
      <c r="AE32" s="7"/>
    </row>
    <row r="33" spans="1:31" ht="15.75" customHeight="1">
      <c r="A33" s="192" t="s">
        <v>52</v>
      </c>
      <c r="B33" s="193" t="s">
        <v>25</v>
      </c>
      <c r="C33" s="194"/>
      <c r="D33" s="137">
        <v>1</v>
      </c>
      <c r="E33" s="161"/>
      <c r="F33" s="161"/>
      <c r="G33" s="161"/>
      <c r="H33" s="161"/>
      <c r="I33" s="161"/>
      <c r="J33" s="161"/>
      <c r="K33" s="161"/>
      <c r="L33" s="137" t="s">
        <v>284</v>
      </c>
      <c r="M33" s="161"/>
      <c r="N33" s="161"/>
      <c r="O33" s="161"/>
      <c r="P33" s="145">
        <v>1</v>
      </c>
      <c r="Q33" s="198">
        <v>2</v>
      </c>
      <c r="R33" s="7"/>
      <c r="T33" s="177" t="s">
        <v>194</v>
      </c>
      <c r="U33" s="178" t="s">
        <v>81</v>
      </c>
      <c r="V33" s="179"/>
      <c r="W33" s="74"/>
      <c r="X33" s="7"/>
      <c r="Y33" s="7"/>
      <c r="Z33" s="7"/>
      <c r="AA33" s="7"/>
      <c r="AB33" s="7"/>
      <c r="AC33" s="7"/>
      <c r="AD33" s="7"/>
      <c r="AE33" s="7"/>
    </row>
    <row r="34" spans="1:31" ht="15.75" customHeight="1">
      <c r="A34" s="192" t="s">
        <v>53</v>
      </c>
      <c r="B34" s="193" t="s">
        <v>54</v>
      </c>
      <c r="C34" s="194"/>
      <c r="D34" s="137">
        <v>1</v>
      </c>
      <c r="E34" s="161"/>
      <c r="F34" s="161"/>
      <c r="G34" s="161"/>
      <c r="H34" s="161"/>
      <c r="I34" s="161"/>
      <c r="J34" s="161"/>
      <c r="K34" s="161"/>
      <c r="L34" s="137" t="s">
        <v>299</v>
      </c>
      <c r="M34" s="161"/>
      <c r="N34" s="161"/>
      <c r="O34" s="161"/>
      <c r="P34" s="145">
        <v>1</v>
      </c>
      <c r="Q34" s="198">
        <v>2</v>
      </c>
      <c r="R34" s="7"/>
      <c r="T34" s="177" t="s">
        <v>196</v>
      </c>
      <c r="U34" s="178" t="s">
        <v>181</v>
      </c>
      <c r="V34" s="268"/>
      <c r="W34" s="255"/>
      <c r="X34" s="7"/>
      <c r="Y34" s="7"/>
      <c r="Z34" s="7"/>
      <c r="AA34" s="7"/>
      <c r="AB34" s="7"/>
      <c r="AC34" s="7"/>
      <c r="AD34" s="7"/>
      <c r="AE34" s="7"/>
    </row>
    <row r="35" spans="1:31" ht="15.75" customHeight="1">
      <c r="A35" s="192" t="s">
        <v>55</v>
      </c>
      <c r="B35" s="193" t="s">
        <v>56</v>
      </c>
      <c r="C35" s="194"/>
      <c r="D35" s="161"/>
      <c r="E35" s="161"/>
      <c r="F35" s="161"/>
      <c r="G35" s="161"/>
      <c r="H35" s="161"/>
      <c r="I35" s="161"/>
      <c r="J35" s="161"/>
      <c r="K35" s="161"/>
      <c r="L35" s="137" t="s">
        <v>276</v>
      </c>
      <c r="M35" s="161"/>
      <c r="N35" s="161"/>
      <c r="O35" s="161"/>
      <c r="P35" s="145">
        <v>1</v>
      </c>
      <c r="Q35" s="196">
        <v>1</v>
      </c>
      <c r="R35" s="7"/>
      <c r="T35" s="177" t="s">
        <v>199</v>
      </c>
      <c r="U35" s="178" t="s">
        <v>111</v>
      </c>
      <c r="V35" s="179"/>
      <c r="W35" s="199" t="s">
        <v>143</v>
      </c>
      <c r="X35" s="7"/>
      <c r="Y35" s="7"/>
      <c r="Z35" s="7"/>
      <c r="AA35" s="7"/>
      <c r="AB35" s="7"/>
      <c r="AC35" s="7"/>
      <c r="AD35" s="7"/>
      <c r="AE35" s="7"/>
    </row>
    <row r="36" spans="1:31" ht="15.75" customHeight="1">
      <c r="A36" s="192" t="s">
        <v>58</v>
      </c>
      <c r="B36" s="193" t="s">
        <v>59</v>
      </c>
      <c r="C36" s="194"/>
      <c r="D36" s="161">
        <v>1</v>
      </c>
      <c r="E36" s="161"/>
      <c r="F36" s="161"/>
      <c r="G36" s="161"/>
      <c r="H36" s="161"/>
      <c r="I36" s="161"/>
      <c r="J36" s="161"/>
      <c r="K36" s="161"/>
      <c r="L36" s="137" t="s">
        <v>299</v>
      </c>
      <c r="M36" s="161"/>
      <c r="N36" s="161"/>
      <c r="O36" s="161"/>
      <c r="P36" s="145">
        <v>1</v>
      </c>
      <c r="Q36" s="198">
        <v>2</v>
      </c>
      <c r="R36" s="7"/>
      <c r="T36" s="177" t="s">
        <v>201</v>
      </c>
      <c r="U36" s="197" t="s">
        <v>177</v>
      </c>
      <c r="V36" s="179"/>
      <c r="W36" s="74" t="s">
        <v>202</v>
      </c>
      <c r="X36" s="7"/>
      <c r="Y36" s="7"/>
      <c r="Z36" s="7"/>
      <c r="AA36" s="7"/>
      <c r="AB36" s="7"/>
      <c r="AC36" s="7"/>
      <c r="AD36" s="7"/>
      <c r="AE36" s="7"/>
    </row>
    <row r="37" spans="1:31" ht="15.75" customHeight="1">
      <c r="A37" s="192" t="s">
        <v>60</v>
      </c>
      <c r="B37" s="193" t="s">
        <v>42</v>
      </c>
      <c r="C37" s="194"/>
      <c r="D37" s="161"/>
      <c r="E37" s="139" t="s">
        <v>274</v>
      </c>
      <c r="F37" s="137"/>
      <c r="G37" s="161"/>
      <c r="H37" s="161"/>
      <c r="I37" s="161"/>
      <c r="J37" s="161"/>
      <c r="K37" s="161"/>
      <c r="L37" s="161"/>
      <c r="M37" s="161"/>
      <c r="N37" s="137"/>
      <c r="O37" s="137"/>
      <c r="P37" s="145">
        <v>1</v>
      </c>
      <c r="Q37" s="198">
        <v>2</v>
      </c>
      <c r="R37" s="7"/>
      <c r="T37" s="177" t="s">
        <v>203</v>
      </c>
      <c r="U37" s="178" t="s">
        <v>88</v>
      </c>
      <c r="V37" s="179"/>
      <c r="W37" s="74" t="s">
        <v>204</v>
      </c>
      <c r="X37" s="7"/>
      <c r="Y37" s="7"/>
      <c r="Z37" s="7"/>
      <c r="AA37" s="7"/>
      <c r="AB37" s="7"/>
      <c r="AC37" s="7"/>
      <c r="AD37" s="7"/>
      <c r="AE37" s="7"/>
    </row>
    <row r="38" spans="1:31" ht="15.75" customHeight="1">
      <c r="A38" s="192" t="s">
        <v>61</v>
      </c>
      <c r="B38" s="193" t="s">
        <v>62</v>
      </c>
      <c r="C38" s="194"/>
      <c r="D38" s="137">
        <v>1</v>
      </c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45">
        <v>1</v>
      </c>
      <c r="Q38" s="196">
        <v>1</v>
      </c>
      <c r="R38" s="7"/>
      <c r="T38" s="177" t="s">
        <v>206</v>
      </c>
      <c r="U38" s="200" t="s">
        <v>207</v>
      </c>
      <c r="V38" s="179"/>
      <c r="W38" s="74" t="s">
        <v>208</v>
      </c>
      <c r="X38" s="7"/>
      <c r="Y38" s="7"/>
      <c r="Z38" s="7"/>
      <c r="AA38" s="7"/>
      <c r="AB38" s="7"/>
      <c r="AC38" s="7"/>
      <c r="AD38" s="7"/>
      <c r="AE38" s="7"/>
    </row>
    <row r="39" spans="1:31" ht="15.75" customHeight="1">
      <c r="A39" s="7"/>
      <c r="B39" s="7"/>
      <c r="C39" s="7"/>
      <c r="D39" s="7">
        <f>SUM(D8:D38)</f>
        <v>22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T39" s="177" t="s">
        <v>69</v>
      </c>
      <c r="U39" s="182" t="s">
        <v>209</v>
      </c>
      <c r="V39" s="179"/>
      <c r="W39" s="74" t="s">
        <v>210</v>
      </c>
      <c r="X39" s="7"/>
      <c r="Y39" s="7"/>
      <c r="Z39" s="7"/>
      <c r="AA39" s="7"/>
      <c r="AB39" s="7"/>
      <c r="AC39" s="7"/>
      <c r="AD39" s="7"/>
      <c r="AE39" s="7"/>
    </row>
    <row r="40" spans="1:31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T40" s="177" t="s">
        <v>77</v>
      </c>
      <c r="U40" s="182" t="s">
        <v>211</v>
      </c>
      <c r="V40" s="179"/>
      <c r="W40" s="74" t="s">
        <v>212</v>
      </c>
      <c r="X40" s="7"/>
      <c r="Y40" s="7"/>
      <c r="Z40" s="7"/>
      <c r="AA40" s="7"/>
      <c r="AB40" s="7"/>
      <c r="AC40" s="7"/>
      <c r="AD40" s="7"/>
      <c r="AE40" s="7"/>
    </row>
    <row r="41" spans="1:3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T41" s="177" t="s">
        <v>83</v>
      </c>
      <c r="U41" s="201" t="s">
        <v>181</v>
      </c>
      <c r="V41" s="179"/>
      <c r="W41" s="202">
        <v>45292</v>
      </c>
      <c r="X41" s="7"/>
      <c r="Y41" s="7"/>
      <c r="Z41" s="7"/>
      <c r="AA41" s="7"/>
      <c r="AB41" s="7"/>
      <c r="AC41" s="7"/>
      <c r="AD41" s="7"/>
      <c r="AE41" s="7"/>
    </row>
    <row r="42" spans="1:31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T42" s="177" t="s">
        <v>89</v>
      </c>
      <c r="U42" s="201" t="s">
        <v>88</v>
      </c>
      <c r="V42" s="179"/>
      <c r="W42" s="203">
        <v>45047</v>
      </c>
      <c r="X42" s="7"/>
      <c r="Y42" s="7"/>
      <c r="Z42" s="7"/>
      <c r="AA42" s="7"/>
      <c r="AB42" s="7"/>
      <c r="AC42" s="7"/>
      <c r="AD42" s="7"/>
      <c r="AE42" s="7"/>
    </row>
    <row r="43" spans="1:31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T43" s="177" t="s">
        <v>94</v>
      </c>
      <c r="U43" s="197" t="s">
        <v>177</v>
      </c>
      <c r="V43" s="179"/>
      <c r="W43" s="202">
        <v>45078</v>
      </c>
      <c r="X43" s="7"/>
      <c r="Y43" s="7"/>
      <c r="Z43" s="7"/>
      <c r="AA43" s="7"/>
      <c r="AB43" s="7"/>
      <c r="AC43" s="7"/>
      <c r="AD43" s="7"/>
      <c r="AE43" s="7"/>
    </row>
    <row r="44" spans="1:31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177" t="s">
        <v>98</v>
      </c>
      <c r="U44" s="201" t="s">
        <v>87</v>
      </c>
      <c r="V44" s="179"/>
      <c r="W44" s="74"/>
      <c r="X44" s="7"/>
      <c r="Y44" s="7"/>
      <c r="Z44" s="7"/>
      <c r="AA44" s="7"/>
      <c r="AB44" s="7"/>
      <c r="AC44" s="7"/>
      <c r="AD44" s="7"/>
      <c r="AE44" s="7"/>
    </row>
    <row r="45" spans="1:31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T45" s="177" t="s">
        <v>102</v>
      </c>
      <c r="U45" s="201" t="s">
        <v>181</v>
      </c>
      <c r="V45" s="179"/>
      <c r="W45" s="74"/>
      <c r="X45" s="7"/>
      <c r="Y45" s="7"/>
      <c r="Z45" s="7"/>
      <c r="AA45" s="7"/>
      <c r="AB45" s="7"/>
      <c r="AC45" s="7"/>
      <c r="AD45" s="7"/>
      <c r="AE45" s="7"/>
    </row>
    <row r="46" spans="1:31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T46" s="177" t="s">
        <v>105</v>
      </c>
      <c r="U46" s="178" t="s">
        <v>82</v>
      </c>
      <c r="V46" s="268"/>
      <c r="W46" s="255"/>
      <c r="X46" s="7"/>
      <c r="Y46" s="7"/>
      <c r="Z46" s="7"/>
      <c r="AA46" s="7"/>
      <c r="AB46" s="7"/>
      <c r="AC46" s="7"/>
      <c r="AD46" s="7"/>
      <c r="AE46" s="7"/>
    </row>
    <row r="47" spans="1:31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T47" s="177" t="s">
        <v>108</v>
      </c>
      <c r="U47" s="201" t="s">
        <v>111</v>
      </c>
      <c r="V47" s="268"/>
      <c r="W47" s="255"/>
      <c r="X47" s="7"/>
      <c r="Y47" s="7"/>
      <c r="Z47" s="7"/>
      <c r="AA47" s="7"/>
      <c r="AB47" s="7"/>
      <c r="AC47" s="7"/>
      <c r="AD47" s="7"/>
      <c r="AE47" s="7"/>
    </row>
    <row r="48" spans="1:31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T48" s="177" t="s">
        <v>112</v>
      </c>
      <c r="U48" s="182" t="s">
        <v>222</v>
      </c>
      <c r="V48" s="268"/>
      <c r="W48" s="255"/>
      <c r="X48" s="7"/>
      <c r="Y48" s="7"/>
      <c r="Z48" s="7"/>
      <c r="AA48" s="7"/>
      <c r="AB48" s="7"/>
      <c r="AC48" s="7"/>
      <c r="AD48" s="7"/>
      <c r="AE48" s="7"/>
    </row>
    <row r="49" spans="1:31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T49" s="177" t="s">
        <v>114</v>
      </c>
      <c r="U49" s="178" t="s">
        <v>181</v>
      </c>
      <c r="V49" s="268"/>
      <c r="W49" s="255"/>
      <c r="X49" s="7"/>
      <c r="Y49" s="7"/>
      <c r="Z49" s="7"/>
      <c r="AA49" s="7"/>
      <c r="AB49" s="7"/>
      <c r="AC49" s="7"/>
      <c r="AD49" s="7"/>
      <c r="AE49" s="7"/>
    </row>
    <row r="50" spans="1:31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T50" s="177" t="s">
        <v>226</v>
      </c>
      <c r="U50" s="201" t="s">
        <v>87</v>
      </c>
      <c r="V50" s="74"/>
      <c r="W50" s="74"/>
      <c r="X50" s="7"/>
      <c r="Y50" s="7"/>
      <c r="Z50" s="7"/>
      <c r="AA50" s="7"/>
      <c r="AB50" s="7"/>
      <c r="AC50" s="7"/>
      <c r="AD50" s="7"/>
      <c r="AE50" s="7"/>
    </row>
    <row r="51" spans="1:3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T51" s="177" t="s">
        <v>229</v>
      </c>
      <c r="U51" s="201" t="s">
        <v>81</v>
      </c>
      <c r="V51" s="74"/>
      <c r="W51" s="74"/>
      <c r="X51" s="7"/>
      <c r="Y51" s="7"/>
      <c r="Z51" s="7"/>
      <c r="AA51" s="7"/>
      <c r="AB51" s="7"/>
      <c r="AC51" s="7"/>
      <c r="AD51" s="7"/>
      <c r="AE51" s="7"/>
    </row>
    <row r="52" spans="1:31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Y52" s="7"/>
      <c r="Z52" s="7"/>
      <c r="AA52" s="7"/>
      <c r="AB52" s="7"/>
      <c r="AC52" s="7"/>
      <c r="AD52" s="7"/>
      <c r="AE52" s="7"/>
    </row>
    <row r="53" spans="1:31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Y53" s="7"/>
      <c r="Z53" s="7"/>
      <c r="AA53" s="7"/>
      <c r="AB53" s="7"/>
      <c r="AC53" s="7"/>
      <c r="AD53" s="7"/>
      <c r="AE53" s="7"/>
    </row>
    <row r="54" spans="1:31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Y54" s="7"/>
      <c r="Z54" s="7"/>
      <c r="AA54" s="7"/>
      <c r="AB54" s="7"/>
      <c r="AC54" s="7"/>
      <c r="AD54" s="7"/>
      <c r="AE54" s="7"/>
    </row>
    <row r="55" spans="1:31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Y55" s="7"/>
      <c r="Z55" s="7"/>
      <c r="AA55" s="7"/>
      <c r="AB55" s="7"/>
      <c r="AC55" s="7"/>
      <c r="AD55" s="7"/>
      <c r="AE55" s="7"/>
    </row>
    <row r="56" spans="1:31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Y56" s="7"/>
      <c r="Z56" s="7"/>
      <c r="AA56" s="7"/>
      <c r="AB56" s="7"/>
      <c r="AC56" s="7"/>
      <c r="AD56" s="7"/>
      <c r="AE56" s="7"/>
    </row>
    <row r="57" spans="1:31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Y57" s="7"/>
      <c r="Z57" s="7"/>
      <c r="AA57" s="7"/>
      <c r="AB57" s="7"/>
      <c r="AC57" s="7"/>
      <c r="AD57" s="7"/>
      <c r="AE57" s="7"/>
    </row>
    <row r="58" spans="1:31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Y58" s="7"/>
      <c r="Z58" s="7"/>
      <c r="AA58" s="7"/>
      <c r="AB58" s="7"/>
      <c r="AC58" s="7"/>
      <c r="AD58" s="7"/>
      <c r="AE58" s="7"/>
    </row>
    <row r="59" spans="1:31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Y59" s="7"/>
      <c r="Z59" s="7"/>
      <c r="AA59" s="7"/>
      <c r="AB59" s="7"/>
      <c r="AC59" s="7"/>
      <c r="AD59" s="7"/>
      <c r="AE59" s="7"/>
    </row>
    <row r="60" spans="1:31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Y60" s="7"/>
      <c r="Z60" s="7"/>
      <c r="AA60" s="7"/>
      <c r="AB60" s="7"/>
      <c r="AC60" s="7"/>
      <c r="AD60" s="7"/>
      <c r="AE60" s="7"/>
    </row>
    <row r="61" spans="1:3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Y61" s="7"/>
      <c r="Z61" s="7"/>
      <c r="AA61" s="7"/>
      <c r="AB61" s="7"/>
      <c r="AC61" s="7"/>
      <c r="AD61" s="7"/>
      <c r="AE61" s="7"/>
    </row>
    <row r="62" spans="1:31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Y62" s="7"/>
      <c r="Z62" s="7"/>
      <c r="AA62" s="7"/>
      <c r="AB62" s="7"/>
      <c r="AC62" s="7"/>
      <c r="AD62" s="7"/>
      <c r="AE62" s="7"/>
    </row>
    <row r="63" spans="1:31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Y63" s="7"/>
      <c r="Z63" s="7"/>
      <c r="AA63" s="7"/>
      <c r="AB63" s="7"/>
      <c r="AC63" s="7"/>
      <c r="AD63" s="7"/>
      <c r="AE63" s="7"/>
    </row>
    <row r="64" spans="1:31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Y64" s="7"/>
      <c r="Z64" s="7"/>
      <c r="AA64" s="7"/>
      <c r="AB64" s="7"/>
      <c r="AC64" s="7"/>
      <c r="AD64" s="7"/>
      <c r="AE64" s="7"/>
    </row>
    <row r="65" spans="1:31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Y65" s="7"/>
      <c r="Z65" s="7"/>
      <c r="AA65" s="7"/>
      <c r="AB65" s="7"/>
      <c r="AC65" s="7"/>
      <c r="AD65" s="7"/>
      <c r="AE65" s="7"/>
    </row>
    <row r="66" spans="1:31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Y66" s="7"/>
      <c r="Z66" s="7"/>
      <c r="AA66" s="7"/>
      <c r="AB66" s="7"/>
      <c r="AC66" s="7"/>
      <c r="AD66" s="7"/>
      <c r="AE66" s="7"/>
    </row>
    <row r="67" spans="1:31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Y67" s="7"/>
      <c r="Z67" s="7"/>
      <c r="AA67" s="7"/>
      <c r="AB67" s="7"/>
      <c r="AC67" s="7"/>
      <c r="AD67" s="7"/>
      <c r="AE67" s="7"/>
    </row>
    <row r="68" spans="1:31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113"/>
      <c r="T68" s="74"/>
      <c r="U68" s="74"/>
      <c r="V68" s="74"/>
      <c r="W68" s="7"/>
      <c r="X68" s="7"/>
      <c r="Y68" s="7"/>
      <c r="Z68" s="7"/>
      <c r="AA68" s="7"/>
      <c r="AB68" s="7"/>
      <c r="AC68" s="7"/>
      <c r="AD68" s="7"/>
      <c r="AE68" s="7"/>
    </row>
    <row r="69" spans="1:31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:31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1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1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1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1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1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1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1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1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1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1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:31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:31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:31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:31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:31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:31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:31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:31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:3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spans="1:31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spans="1:31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spans="1:31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:31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spans="1:31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:31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:31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:31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:31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spans="1:3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spans="1:31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 spans="1:31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 spans="1:31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 spans="1:31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 spans="1:31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 spans="1:31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  <row r="518" spans="1:31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</row>
    <row r="519" spans="1:31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</row>
    <row r="520" spans="1:31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</row>
    <row r="521" spans="1:3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</row>
    <row r="522" spans="1:31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</row>
    <row r="523" spans="1:31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</row>
    <row r="524" spans="1:31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</row>
    <row r="525" spans="1:31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</row>
    <row r="526" spans="1:31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</row>
    <row r="527" spans="1:31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</row>
    <row r="528" spans="1:31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</row>
    <row r="529" spans="1:31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</row>
    <row r="530" spans="1:31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</row>
    <row r="531" spans="1: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</row>
    <row r="532" spans="1:31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</row>
    <row r="533" spans="1:31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</row>
    <row r="534" spans="1:31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</row>
    <row r="535" spans="1:31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</row>
    <row r="536" spans="1:31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</row>
    <row r="537" spans="1:31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</row>
    <row r="538" spans="1:31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</row>
    <row r="539" spans="1:31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</row>
    <row r="540" spans="1:31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</row>
    <row r="541" spans="1:3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</row>
    <row r="542" spans="1:31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</row>
    <row r="543" spans="1:31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</row>
    <row r="544" spans="1:31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</row>
    <row r="545" spans="1:31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</row>
    <row r="546" spans="1:31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</row>
    <row r="547" spans="1:31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</row>
    <row r="548" spans="1:31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</row>
    <row r="549" spans="1:31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</row>
    <row r="550" spans="1:31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</row>
    <row r="551" spans="1:3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</row>
    <row r="552" spans="1:31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</row>
    <row r="553" spans="1:31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</row>
    <row r="554" spans="1:31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</row>
    <row r="555" spans="1:31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</row>
    <row r="556" spans="1:31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</row>
    <row r="557" spans="1:31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</row>
    <row r="558" spans="1:31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</row>
    <row r="559" spans="1:31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</row>
    <row r="560" spans="1:31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</row>
    <row r="561" spans="1:3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</row>
    <row r="562" spans="1:31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</row>
    <row r="563" spans="1:31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</row>
    <row r="564" spans="1:31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</row>
    <row r="565" spans="1:31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</row>
    <row r="566" spans="1:31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</row>
    <row r="567" spans="1:31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</row>
    <row r="568" spans="1:31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</row>
    <row r="569" spans="1:31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</row>
    <row r="570" spans="1:31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</row>
    <row r="571" spans="1:3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</row>
    <row r="572" spans="1:31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</row>
    <row r="573" spans="1:31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</row>
    <row r="574" spans="1:31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</row>
    <row r="575" spans="1:31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</row>
    <row r="576" spans="1:31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</row>
    <row r="577" spans="1:31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</row>
    <row r="578" spans="1:31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</row>
    <row r="579" spans="1:31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</row>
    <row r="580" spans="1:31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</row>
    <row r="581" spans="1:3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</row>
    <row r="582" spans="1:31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</row>
    <row r="583" spans="1:31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</row>
    <row r="584" spans="1:31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</row>
    <row r="585" spans="1:31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</row>
    <row r="586" spans="1:31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</row>
    <row r="587" spans="1:31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</row>
    <row r="588" spans="1:31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</row>
    <row r="589" spans="1:31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</row>
    <row r="590" spans="1:31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</row>
    <row r="591" spans="1:3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</row>
    <row r="592" spans="1:31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</row>
    <row r="593" spans="1:31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</row>
    <row r="594" spans="1:31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</row>
    <row r="595" spans="1:31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</row>
    <row r="596" spans="1:31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</row>
    <row r="597" spans="1:31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</row>
    <row r="598" spans="1:31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</row>
    <row r="599" spans="1:31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</row>
    <row r="600" spans="1:31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</row>
    <row r="601" spans="1:3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</row>
    <row r="602" spans="1:31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</row>
    <row r="603" spans="1:31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</row>
    <row r="604" spans="1:31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</row>
    <row r="605" spans="1:31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</row>
    <row r="606" spans="1:31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</row>
    <row r="607" spans="1:31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</row>
    <row r="608" spans="1:31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</row>
    <row r="609" spans="1:31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</row>
    <row r="610" spans="1:31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</row>
    <row r="611" spans="1:3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</row>
    <row r="612" spans="1:31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</row>
    <row r="613" spans="1:31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</row>
    <row r="614" spans="1:31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</row>
    <row r="615" spans="1:31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</row>
    <row r="616" spans="1:31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</row>
    <row r="617" spans="1:31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</row>
    <row r="618" spans="1:31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</row>
    <row r="619" spans="1:31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</row>
    <row r="620" spans="1:31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</row>
    <row r="621" spans="1:3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</row>
    <row r="622" spans="1:31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</row>
    <row r="623" spans="1:31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</row>
    <row r="624" spans="1:31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</row>
    <row r="625" spans="1:31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</row>
    <row r="626" spans="1:31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</row>
    <row r="627" spans="1:31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</row>
    <row r="628" spans="1:31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</row>
    <row r="629" spans="1:31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</row>
    <row r="630" spans="1:31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</row>
    <row r="631" spans="1: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</row>
    <row r="632" spans="1:31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</row>
    <row r="633" spans="1:31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</row>
    <row r="634" spans="1:31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</row>
    <row r="635" spans="1:31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</row>
    <row r="636" spans="1:31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</row>
    <row r="637" spans="1:31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</row>
    <row r="638" spans="1:31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</row>
    <row r="639" spans="1:31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</row>
    <row r="640" spans="1:31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</row>
    <row r="641" spans="1:3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</row>
    <row r="642" spans="1:31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</row>
    <row r="643" spans="1:31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</row>
    <row r="644" spans="1:31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</row>
    <row r="645" spans="1:31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</row>
    <row r="646" spans="1:31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</row>
    <row r="647" spans="1:31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</row>
    <row r="648" spans="1:31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</row>
    <row r="649" spans="1:31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</row>
    <row r="650" spans="1:31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</row>
    <row r="651" spans="1:3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</row>
    <row r="652" spans="1:31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</row>
    <row r="653" spans="1:31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</row>
    <row r="654" spans="1:31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</row>
    <row r="655" spans="1:31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</row>
    <row r="656" spans="1:31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</row>
    <row r="657" spans="1:31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</row>
    <row r="658" spans="1:31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</row>
    <row r="659" spans="1:31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</row>
    <row r="660" spans="1:31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</row>
    <row r="661" spans="1:3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</row>
    <row r="662" spans="1:31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</row>
    <row r="663" spans="1:31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</row>
    <row r="664" spans="1:31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</row>
    <row r="665" spans="1:31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</row>
    <row r="666" spans="1:31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</row>
    <row r="667" spans="1:31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</row>
    <row r="668" spans="1:31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</row>
    <row r="669" spans="1:31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</row>
    <row r="670" spans="1:31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</row>
    <row r="671" spans="1:3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</row>
    <row r="672" spans="1:31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</row>
    <row r="673" spans="1:31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</row>
    <row r="674" spans="1:31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</row>
    <row r="675" spans="1:31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</row>
    <row r="676" spans="1:31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</row>
    <row r="677" spans="1:31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</row>
    <row r="678" spans="1:31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</row>
    <row r="679" spans="1:31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</row>
    <row r="680" spans="1:31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</row>
    <row r="681" spans="1:3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</row>
    <row r="682" spans="1:31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</row>
    <row r="683" spans="1:31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</row>
    <row r="684" spans="1:31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</row>
    <row r="685" spans="1:31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</row>
    <row r="686" spans="1:31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</row>
    <row r="687" spans="1:31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</row>
    <row r="688" spans="1:31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</row>
    <row r="689" spans="1:31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</row>
    <row r="690" spans="1:31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</row>
    <row r="691" spans="1:3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</row>
    <row r="692" spans="1:31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</row>
    <row r="693" spans="1:31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</row>
    <row r="694" spans="1:31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</row>
    <row r="695" spans="1:31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</row>
    <row r="696" spans="1:31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</row>
    <row r="697" spans="1:31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</row>
    <row r="698" spans="1:31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</row>
    <row r="699" spans="1:31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</row>
    <row r="700" spans="1:31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</row>
    <row r="701" spans="1:3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</row>
    <row r="702" spans="1:31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</row>
    <row r="703" spans="1:31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</row>
    <row r="704" spans="1:31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</row>
    <row r="705" spans="1:31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</row>
    <row r="706" spans="1:31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</row>
    <row r="707" spans="1:31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</row>
    <row r="708" spans="1:31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</row>
    <row r="709" spans="1:31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</row>
    <row r="710" spans="1:31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</row>
    <row r="711" spans="1:3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</row>
    <row r="712" spans="1:31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</row>
    <row r="713" spans="1:31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</row>
    <row r="714" spans="1:31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</row>
    <row r="715" spans="1:31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</row>
    <row r="716" spans="1:31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</row>
    <row r="717" spans="1:31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</row>
    <row r="718" spans="1:31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</row>
    <row r="719" spans="1:31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</row>
    <row r="720" spans="1:31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</row>
    <row r="721" spans="1:3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</row>
    <row r="722" spans="1:31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</row>
    <row r="723" spans="1:31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</row>
    <row r="724" spans="1:31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</row>
    <row r="725" spans="1:31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</row>
    <row r="726" spans="1:31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</row>
    <row r="727" spans="1:31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</row>
    <row r="728" spans="1:31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</row>
    <row r="729" spans="1:31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</row>
    <row r="730" spans="1:31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</row>
    <row r="731" spans="1: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</row>
    <row r="732" spans="1:31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</row>
    <row r="733" spans="1:31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</row>
    <row r="734" spans="1:31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</row>
    <row r="735" spans="1:31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</row>
    <row r="736" spans="1:31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</row>
    <row r="737" spans="1:31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</row>
    <row r="738" spans="1:31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</row>
    <row r="739" spans="1:31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</row>
    <row r="740" spans="1:31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</row>
    <row r="741" spans="1:3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</row>
    <row r="742" spans="1:31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</row>
    <row r="743" spans="1:31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</row>
    <row r="744" spans="1:31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</row>
    <row r="745" spans="1:31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</row>
    <row r="746" spans="1:31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</row>
    <row r="747" spans="1:31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</row>
    <row r="748" spans="1:31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</row>
    <row r="749" spans="1:31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</row>
    <row r="750" spans="1:31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</row>
    <row r="751" spans="1:3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</row>
    <row r="752" spans="1:31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</row>
    <row r="753" spans="1:31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</row>
    <row r="754" spans="1:31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</row>
    <row r="755" spans="1:31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</row>
    <row r="756" spans="1:31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</row>
    <row r="757" spans="1:31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</row>
    <row r="758" spans="1:31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</row>
    <row r="759" spans="1:31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</row>
    <row r="760" spans="1:31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</row>
    <row r="761" spans="1:3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</row>
    <row r="762" spans="1:31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</row>
    <row r="763" spans="1:31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</row>
    <row r="764" spans="1:31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</row>
    <row r="765" spans="1:31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</row>
    <row r="766" spans="1:31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</row>
    <row r="767" spans="1:31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</row>
    <row r="768" spans="1:31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</row>
    <row r="769" spans="1:31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</row>
    <row r="770" spans="1:31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</row>
    <row r="771" spans="1:3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</row>
    <row r="772" spans="1:31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</row>
    <row r="773" spans="1:31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</row>
    <row r="774" spans="1:31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</row>
    <row r="775" spans="1:31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</row>
    <row r="776" spans="1:31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</row>
    <row r="777" spans="1:31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</row>
    <row r="778" spans="1:31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</row>
    <row r="779" spans="1:31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</row>
    <row r="780" spans="1:31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</row>
    <row r="781" spans="1:3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</row>
    <row r="782" spans="1:31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</row>
    <row r="783" spans="1:31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</row>
    <row r="784" spans="1:31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</row>
    <row r="785" spans="1:31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</row>
    <row r="786" spans="1:31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</row>
    <row r="787" spans="1:31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</row>
    <row r="788" spans="1:31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</row>
    <row r="789" spans="1:31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</row>
    <row r="790" spans="1:31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</row>
    <row r="791" spans="1:3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</row>
    <row r="792" spans="1:31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</row>
    <row r="793" spans="1:31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</row>
    <row r="794" spans="1:31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</row>
    <row r="795" spans="1:31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</row>
    <row r="796" spans="1:31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</row>
    <row r="797" spans="1:31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</row>
    <row r="798" spans="1:31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</row>
    <row r="799" spans="1:31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</row>
    <row r="800" spans="1:31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</row>
    <row r="801" spans="1:3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</row>
    <row r="802" spans="1:31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</row>
    <row r="803" spans="1:31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</row>
    <row r="804" spans="1:31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</row>
    <row r="805" spans="1:31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</row>
    <row r="806" spans="1:31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</row>
    <row r="807" spans="1:31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</row>
    <row r="808" spans="1:31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</row>
    <row r="809" spans="1:31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</row>
    <row r="810" spans="1:31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</row>
    <row r="811" spans="1:3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</row>
    <row r="812" spans="1:31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</row>
    <row r="813" spans="1:31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</row>
    <row r="814" spans="1:31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</row>
    <row r="815" spans="1:31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</row>
    <row r="816" spans="1:31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</row>
    <row r="817" spans="1:31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</row>
    <row r="818" spans="1:31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</row>
    <row r="819" spans="1:31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</row>
    <row r="820" spans="1:31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</row>
    <row r="821" spans="1:3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</row>
    <row r="822" spans="1:31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</row>
    <row r="823" spans="1:31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</row>
    <row r="824" spans="1:31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</row>
    <row r="825" spans="1:31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</row>
    <row r="826" spans="1:31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</row>
    <row r="827" spans="1:31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</row>
    <row r="828" spans="1:31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</row>
    <row r="829" spans="1:31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</row>
    <row r="830" spans="1:31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</row>
    <row r="831" spans="1: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</row>
    <row r="832" spans="1:31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</row>
    <row r="833" spans="1:31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</row>
    <row r="834" spans="1:31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</row>
    <row r="835" spans="1:31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</row>
    <row r="836" spans="1:31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</row>
    <row r="837" spans="1:31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</row>
    <row r="838" spans="1:31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</row>
    <row r="839" spans="1:31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</row>
    <row r="840" spans="1:31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</row>
    <row r="841" spans="1:3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</row>
    <row r="842" spans="1:31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</row>
    <row r="843" spans="1:31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</row>
    <row r="844" spans="1:31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</row>
    <row r="845" spans="1:31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</row>
    <row r="846" spans="1:31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</row>
    <row r="847" spans="1:31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</row>
    <row r="848" spans="1:31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</row>
    <row r="849" spans="1:31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</row>
    <row r="850" spans="1:31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</row>
    <row r="851" spans="1:3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</row>
    <row r="852" spans="1:31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</row>
    <row r="853" spans="1:31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</row>
    <row r="854" spans="1:31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</row>
    <row r="855" spans="1:31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</row>
    <row r="856" spans="1:31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</row>
    <row r="857" spans="1:31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</row>
    <row r="858" spans="1:31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</row>
    <row r="859" spans="1:31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</row>
    <row r="860" spans="1:31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</row>
    <row r="861" spans="1:3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</row>
    <row r="862" spans="1:31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</row>
    <row r="863" spans="1:31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</row>
    <row r="864" spans="1:31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</row>
    <row r="865" spans="1:31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</row>
    <row r="866" spans="1:31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</row>
    <row r="867" spans="1:31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</row>
    <row r="868" spans="1:31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</row>
    <row r="869" spans="1:31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</row>
    <row r="870" spans="1:31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</row>
    <row r="871" spans="1:3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</row>
    <row r="872" spans="1:31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</row>
    <row r="873" spans="1:31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</row>
    <row r="874" spans="1:31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</row>
    <row r="875" spans="1:31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</row>
    <row r="876" spans="1:31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</row>
    <row r="877" spans="1:31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</row>
    <row r="878" spans="1:31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</row>
    <row r="879" spans="1:31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</row>
    <row r="880" spans="1:31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</row>
    <row r="881" spans="1:3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</row>
    <row r="882" spans="1:31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</row>
    <row r="883" spans="1:31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</row>
    <row r="884" spans="1:31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</row>
    <row r="885" spans="1:31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</row>
    <row r="886" spans="1:31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</row>
    <row r="887" spans="1:31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</row>
    <row r="888" spans="1:31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</row>
    <row r="889" spans="1:31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</row>
    <row r="890" spans="1:31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</row>
    <row r="891" spans="1:3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</row>
    <row r="892" spans="1:31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</row>
    <row r="893" spans="1:31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</row>
    <row r="894" spans="1:31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</row>
    <row r="895" spans="1:31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</row>
    <row r="896" spans="1:31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</row>
    <row r="897" spans="1:31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</row>
    <row r="898" spans="1:31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</row>
    <row r="899" spans="1:31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</row>
    <row r="900" spans="1:31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</row>
    <row r="901" spans="1:3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</row>
    <row r="902" spans="1:31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</row>
    <row r="903" spans="1:31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</row>
    <row r="904" spans="1:31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</row>
    <row r="905" spans="1:31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</row>
    <row r="906" spans="1:31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</row>
    <row r="907" spans="1:31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</row>
    <row r="908" spans="1:31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</row>
    <row r="909" spans="1:31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</row>
    <row r="910" spans="1:31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</row>
    <row r="911" spans="1:3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</row>
    <row r="912" spans="1:31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</row>
    <row r="913" spans="1:31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</row>
    <row r="914" spans="1:31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</row>
    <row r="915" spans="1:31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</row>
    <row r="916" spans="1:31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</row>
    <row r="917" spans="1:31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</row>
    <row r="918" spans="1:31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</row>
    <row r="919" spans="1:31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</row>
    <row r="920" spans="1:31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</row>
    <row r="921" spans="1:3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</row>
    <row r="922" spans="1:31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</row>
    <row r="923" spans="1:31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</row>
    <row r="924" spans="1:31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</row>
    <row r="925" spans="1:31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</row>
    <row r="926" spans="1:31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</row>
    <row r="927" spans="1:31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</row>
    <row r="928" spans="1:31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</row>
    <row r="929" spans="1:31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</row>
    <row r="930" spans="1:31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</row>
    <row r="931" spans="1: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</row>
    <row r="932" spans="1:31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</row>
    <row r="933" spans="1:31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</row>
    <row r="934" spans="1:31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</row>
    <row r="935" spans="1:31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</row>
    <row r="936" spans="1:31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</row>
    <row r="937" spans="1:31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</row>
    <row r="938" spans="1:31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</row>
    <row r="939" spans="1:31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</row>
    <row r="940" spans="1:31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</row>
    <row r="941" spans="1:3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</row>
    <row r="942" spans="1:31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</row>
    <row r="943" spans="1:31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</row>
    <row r="944" spans="1:31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</row>
    <row r="945" spans="1:31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</row>
    <row r="946" spans="1:31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</row>
    <row r="947" spans="1:31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</row>
    <row r="948" spans="1:31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</row>
    <row r="949" spans="1:31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</row>
    <row r="950" spans="1:31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</row>
    <row r="951" spans="1:3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</row>
    <row r="952" spans="1:31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</row>
    <row r="953" spans="1:31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</row>
    <row r="954" spans="1:31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</row>
    <row r="955" spans="1:31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</row>
    <row r="956" spans="1:31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</row>
    <row r="957" spans="1:31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</row>
    <row r="958" spans="1:31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</row>
    <row r="959" spans="1:31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</row>
    <row r="960" spans="1:31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</row>
    <row r="961" spans="1:3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</row>
    <row r="962" spans="1:31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</row>
    <row r="963" spans="1:31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</row>
    <row r="964" spans="1:31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</row>
    <row r="965" spans="1:31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</row>
    <row r="966" spans="1:31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</row>
    <row r="967" spans="1:31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</row>
    <row r="968" spans="1:31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</row>
    <row r="969" spans="1:31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</row>
    <row r="970" spans="1:31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</row>
    <row r="971" spans="1:3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</row>
    <row r="972" spans="1:31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</row>
    <row r="973" spans="1:31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</row>
    <row r="974" spans="1:31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</row>
    <row r="975" spans="1:31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</row>
    <row r="976" spans="1:31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</row>
    <row r="977" spans="1:31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</row>
    <row r="978" spans="1:31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</row>
    <row r="979" spans="1:31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</row>
    <row r="980" spans="1:31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</row>
    <row r="981" spans="1:3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</row>
    <row r="982" spans="1:31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</row>
    <row r="983" spans="1:31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</row>
    <row r="984" spans="1:31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</row>
    <row r="985" spans="1:31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</row>
    <row r="986" spans="1:31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</row>
    <row r="987" spans="1:31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</row>
    <row r="988" spans="1:31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</row>
    <row r="989" spans="1:31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</row>
    <row r="990" spans="1:31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</row>
    <row r="991" spans="1:3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</row>
    <row r="992" spans="1:31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</row>
    <row r="993" spans="1:31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</row>
    <row r="994" spans="1:31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</row>
    <row r="995" spans="1:31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</row>
    <row r="996" spans="1:31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</row>
    <row r="997" spans="1:31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</row>
    <row r="998" spans="1:31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</row>
  </sheetData>
  <autoFilter ref="A6:O24" xr:uid="{00000000-0009-0000-0000-000003000000}"/>
  <mergeCells count="10">
    <mergeCell ref="V48:W48"/>
    <mergeCell ref="V34:W34"/>
    <mergeCell ref="V28:W28"/>
    <mergeCell ref="V22:W22"/>
    <mergeCell ref="V49:W49"/>
    <mergeCell ref="R1:S1"/>
    <mergeCell ref="S6:T6"/>
    <mergeCell ref="R22:S22"/>
    <mergeCell ref="V47:W47"/>
    <mergeCell ref="V46:W46"/>
  </mergeCells>
  <pageMargins left="0.7" right="0.7" top="0.75" bottom="0.75" header="0" footer="0"/>
  <pageSetup paperSize="8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35"/>
  <sheetViews>
    <sheetView workbookViewId="0"/>
  </sheetViews>
  <sheetFormatPr baseColWidth="10" defaultColWidth="12.6640625" defaultRowHeight="15" customHeight="1"/>
  <sheetData>
    <row r="1" spans="1:13" ht="15" customHeight="1">
      <c r="A1" s="116" t="s">
        <v>240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>
      <c r="A2" s="118" t="s">
        <v>158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>
      <c r="A3" s="74" t="s">
        <v>242</v>
      </c>
      <c r="B3" s="106"/>
      <c r="C3" s="106"/>
      <c r="D3" s="106"/>
      <c r="E3" s="74"/>
      <c r="F3" s="74" t="s">
        <v>246</v>
      </c>
      <c r="G3" s="74"/>
      <c r="H3" s="106"/>
      <c r="I3" s="106"/>
      <c r="J3" s="106"/>
      <c r="K3" s="106"/>
      <c r="L3" s="106"/>
      <c r="M3" s="106"/>
    </row>
    <row r="4" spans="1:13">
      <c r="A4" s="74" t="s">
        <v>248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ht="1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>
      <c r="A6" s="127" t="s">
        <v>250</v>
      </c>
      <c r="B6" s="128" t="s">
        <v>251</v>
      </c>
      <c r="C6" s="204" t="s">
        <v>300</v>
      </c>
      <c r="D6" s="205" t="s">
        <v>301</v>
      </c>
      <c r="E6" s="205" t="s">
        <v>302</v>
      </c>
      <c r="F6" s="205" t="s">
        <v>303</v>
      </c>
      <c r="G6" s="206" t="s">
        <v>304</v>
      </c>
      <c r="H6" s="206" t="s">
        <v>304</v>
      </c>
      <c r="I6" s="206" t="s">
        <v>305</v>
      </c>
      <c r="J6" s="207" t="s">
        <v>260</v>
      </c>
      <c r="K6" s="207" t="s">
        <v>261</v>
      </c>
      <c r="L6" s="207" t="s">
        <v>262</v>
      </c>
      <c r="M6" s="134" t="s">
        <v>8</v>
      </c>
    </row>
    <row r="7" spans="1:13">
      <c r="A7" s="135" t="s">
        <v>9</v>
      </c>
      <c r="B7" s="136" t="s">
        <v>10</v>
      </c>
      <c r="C7" s="136"/>
      <c r="D7" s="137">
        <v>1</v>
      </c>
      <c r="E7" s="137"/>
      <c r="F7" s="138"/>
      <c r="G7" s="137" t="s">
        <v>265</v>
      </c>
      <c r="H7" s="137" t="s">
        <v>266</v>
      </c>
      <c r="I7" s="137" t="s">
        <v>267</v>
      </c>
      <c r="J7" s="138"/>
      <c r="K7" s="137" t="s">
        <v>268</v>
      </c>
      <c r="L7" s="137" t="s">
        <v>269</v>
      </c>
      <c r="M7" s="146">
        <v>6</v>
      </c>
    </row>
    <row r="8" spans="1:13">
      <c r="A8" s="135" t="s">
        <v>11</v>
      </c>
      <c r="B8" s="136" t="s">
        <v>12</v>
      </c>
      <c r="C8" s="136"/>
      <c r="D8" s="137">
        <v>1</v>
      </c>
      <c r="E8" s="137"/>
      <c r="F8" s="137"/>
      <c r="G8" s="137" t="s">
        <v>271</v>
      </c>
      <c r="H8" s="137" t="s">
        <v>272</v>
      </c>
      <c r="I8" s="138"/>
      <c r="J8" s="137" t="s">
        <v>273</v>
      </c>
      <c r="K8" s="137" t="s">
        <v>268</v>
      </c>
      <c r="L8" s="137" t="s">
        <v>269</v>
      </c>
      <c r="M8" s="146">
        <v>6</v>
      </c>
    </row>
    <row r="9" spans="1:13">
      <c r="A9" s="135" t="s">
        <v>13</v>
      </c>
      <c r="B9" s="136" t="s">
        <v>14</v>
      </c>
      <c r="C9" s="136"/>
      <c r="D9" s="137">
        <v>1</v>
      </c>
      <c r="E9" s="137" t="s">
        <v>274</v>
      </c>
      <c r="F9" s="138"/>
      <c r="G9" s="137" t="s">
        <v>275</v>
      </c>
      <c r="H9" s="137" t="s">
        <v>269</v>
      </c>
      <c r="I9" s="137" t="s">
        <v>276</v>
      </c>
      <c r="J9" s="138"/>
      <c r="K9" s="137" t="s">
        <v>268</v>
      </c>
      <c r="L9" s="138"/>
      <c r="M9" s="146">
        <v>6</v>
      </c>
    </row>
    <row r="10" spans="1:13">
      <c r="A10" s="135" t="s">
        <v>15</v>
      </c>
      <c r="B10" s="136" t="s">
        <v>16</v>
      </c>
      <c r="C10" s="136"/>
      <c r="D10" s="137">
        <v>1</v>
      </c>
      <c r="E10" s="137"/>
      <c r="F10" s="137" t="s">
        <v>272</v>
      </c>
      <c r="G10" s="137" t="s">
        <v>278</v>
      </c>
      <c r="H10" s="137" t="s">
        <v>270</v>
      </c>
      <c r="I10" s="138"/>
      <c r="J10" s="137" t="s">
        <v>273</v>
      </c>
      <c r="K10" s="137"/>
      <c r="L10" s="137" t="s">
        <v>269</v>
      </c>
      <c r="M10" s="146">
        <v>6</v>
      </c>
    </row>
    <row r="11" spans="1:13">
      <c r="A11" s="135" t="s">
        <v>279</v>
      </c>
      <c r="B11" s="136" t="s">
        <v>18</v>
      </c>
      <c r="C11" s="136"/>
      <c r="D11" s="137">
        <v>1</v>
      </c>
      <c r="E11" s="137"/>
      <c r="F11" s="137"/>
      <c r="G11" s="137" t="s">
        <v>280</v>
      </c>
      <c r="H11" s="137" t="s">
        <v>281</v>
      </c>
      <c r="I11" s="138"/>
      <c r="J11" s="137" t="s">
        <v>273</v>
      </c>
      <c r="K11" s="137" t="s">
        <v>268</v>
      </c>
      <c r="L11" s="137" t="s">
        <v>269</v>
      </c>
      <c r="M11" s="146">
        <v>6</v>
      </c>
    </row>
    <row r="12" spans="1:13">
      <c r="A12" s="135" t="s">
        <v>19</v>
      </c>
      <c r="B12" s="136" t="s">
        <v>20</v>
      </c>
      <c r="C12" s="136"/>
      <c r="D12" s="137">
        <v>1</v>
      </c>
      <c r="E12" s="137"/>
      <c r="F12" s="138"/>
      <c r="G12" s="137" t="s">
        <v>265</v>
      </c>
      <c r="H12" s="137" t="s">
        <v>273</v>
      </c>
      <c r="I12" s="137" t="s">
        <v>267</v>
      </c>
      <c r="J12" s="138"/>
      <c r="K12" s="137" t="s">
        <v>268</v>
      </c>
      <c r="L12" s="137" t="s">
        <v>269</v>
      </c>
      <c r="M12" s="146">
        <v>6</v>
      </c>
    </row>
    <row r="13" spans="1:13">
      <c r="A13" s="135" t="s">
        <v>21</v>
      </c>
      <c r="B13" s="136" t="s">
        <v>22</v>
      </c>
      <c r="C13" s="136"/>
      <c r="D13" s="137">
        <v>2</v>
      </c>
      <c r="E13" s="137"/>
      <c r="F13" s="138"/>
      <c r="G13" s="137" t="s">
        <v>274</v>
      </c>
      <c r="H13" s="137" t="s">
        <v>283</v>
      </c>
      <c r="I13" s="138"/>
      <c r="J13" s="137" t="s">
        <v>273</v>
      </c>
      <c r="K13" s="137"/>
      <c r="L13" s="137" t="s">
        <v>269</v>
      </c>
      <c r="M13" s="146">
        <v>6</v>
      </c>
    </row>
    <row r="14" spans="1:13">
      <c r="A14" s="135" t="s">
        <v>23</v>
      </c>
      <c r="B14" s="136" t="s">
        <v>24</v>
      </c>
      <c r="C14" s="136"/>
      <c r="D14" s="137"/>
      <c r="E14" s="137"/>
      <c r="F14" s="137"/>
      <c r="G14" s="137" t="s">
        <v>280</v>
      </c>
      <c r="H14" s="137" t="s">
        <v>268</v>
      </c>
      <c r="I14" s="138"/>
      <c r="J14" s="137" t="s">
        <v>273</v>
      </c>
      <c r="K14" s="137"/>
      <c r="L14" s="137" t="s">
        <v>269</v>
      </c>
      <c r="M14" s="166">
        <v>5</v>
      </c>
    </row>
    <row r="15" spans="1:13">
      <c r="A15" s="159" t="s">
        <v>23</v>
      </c>
      <c r="B15" s="160" t="s">
        <v>25</v>
      </c>
      <c r="C15" s="137"/>
      <c r="D15" s="137">
        <v>1</v>
      </c>
      <c r="E15" s="137"/>
      <c r="F15" s="161"/>
      <c r="G15" s="137" t="s">
        <v>278</v>
      </c>
      <c r="H15" s="137" t="s">
        <v>283</v>
      </c>
      <c r="I15" s="161"/>
      <c r="J15" s="137" t="s">
        <v>273</v>
      </c>
      <c r="K15" s="137"/>
      <c r="L15" s="137" t="s">
        <v>269</v>
      </c>
      <c r="M15" s="166">
        <v>5</v>
      </c>
    </row>
    <row r="16" spans="1:13">
      <c r="A16" s="159" t="s">
        <v>43</v>
      </c>
      <c r="B16" s="160" t="s">
        <v>44</v>
      </c>
      <c r="C16" s="137"/>
      <c r="D16" s="137"/>
      <c r="E16" s="137" t="s">
        <v>274</v>
      </c>
      <c r="F16" s="161"/>
      <c r="G16" s="137" t="s">
        <v>273</v>
      </c>
      <c r="H16" s="137" t="s">
        <v>264</v>
      </c>
      <c r="I16" s="137" t="s">
        <v>286</v>
      </c>
      <c r="J16" s="161"/>
      <c r="K16" s="137" t="s">
        <v>268</v>
      </c>
      <c r="L16" s="161"/>
      <c r="M16" s="166">
        <v>5</v>
      </c>
    </row>
    <row r="17" spans="1:13">
      <c r="A17" s="159" t="s">
        <v>26</v>
      </c>
      <c r="B17" s="160" t="s">
        <v>27</v>
      </c>
      <c r="C17" s="137"/>
      <c r="D17" s="137">
        <v>1</v>
      </c>
      <c r="E17" s="161"/>
      <c r="F17" s="137" t="s">
        <v>272</v>
      </c>
      <c r="G17" s="137"/>
      <c r="H17" s="137" t="s">
        <v>277</v>
      </c>
      <c r="I17" s="137" t="s">
        <v>284</v>
      </c>
      <c r="J17" s="161"/>
      <c r="K17" s="137" t="s">
        <v>268</v>
      </c>
      <c r="L17" s="161"/>
      <c r="M17" s="166">
        <v>5</v>
      </c>
    </row>
    <row r="18" spans="1:13">
      <c r="A18" s="159" t="s">
        <v>28</v>
      </c>
      <c r="B18" s="160" t="s">
        <v>29</v>
      </c>
      <c r="C18" s="137"/>
      <c r="D18" s="137"/>
      <c r="E18" s="137"/>
      <c r="F18" s="137"/>
      <c r="G18" s="137" t="s">
        <v>282</v>
      </c>
      <c r="H18" s="137" t="s">
        <v>272</v>
      </c>
      <c r="I18" s="161"/>
      <c r="J18" s="137" t="s">
        <v>273</v>
      </c>
      <c r="K18" s="137" t="s">
        <v>268</v>
      </c>
      <c r="L18" s="137" t="s">
        <v>269</v>
      </c>
      <c r="M18" s="166">
        <v>5</v>
      </c>
    </row>
    <row r="19" spans="1:13">
      <c r="A19" s="159" t="s">
        <v>285</v>
      </c>
      <c r="B19" s="160" t="s">
        <v>31</v>
      </c>
      <c r="C19" s="137"/>
      <c r="D19" s="137">
        <v>1</v>
      </c>
      <c r="E19" s="137"/>
      <c r="F19" s="137"/>
      <c r="G19" s="137" t="s">
        <v>274</v>
      </c>
      <c r="H19" s="137" t="s">
        <v>268</v>
      </c>
      <c r="I19" s="161"/>
      <c r="J19" s="137" t="s">
        <v>273</v>
      </c>
      <c r="K19" s="137" t="s">
        <v>268</v>
      </c>
      <c r="L19" s="137" t="s">
        <v>269</v>
      </c>
      <c r="M19" s="166">
        <v>5</v>
      </c>
    </row>
    <row r="20" spans="1:13">
      <c r="A20" s="208" t="s">
        <v>306</v>
      </c>
      <c r="B20" s="209" t="s">
        <v>307</v>
      </c>
      <c r="C20" s="137"/>
      <c r="D20" s="161"/>
      <c r="E20" s="161"/>
      <c r="F20" s="161"/>
      <c r="G20" s="161"/>
      <c r="H20" s="161"/>
      <c r="I20" s="161"/>
      <c r="J20" s="161"/>
      <c r="K20" s="161"/>
      <c r="L20" s="161"/>
      <c r="M20" s="161"/>
    </row>
    <row r="21" spans="1:13">
      <c r="A21" s="159" t="s">
        <v>32</v>
      </c>
      <c r="B21" s="160" t="s">
        <v>33</v>
      </c>
      <c r="C21" s="137"/>
      <c r="D21" s="137">
        <v>1</v>
      </c>
      <c r="E21" s="137"/>
      <c r="F21" s="137"/>
      <c r="G21" s="137" t="s">
        <v>282</v>
      </c>
      <c r="H21" s="137" t="s">
        <v>281</v>
      </c>
      <c r="I21" s="161"/>
      <c r="J21" s="137" t="s">
        <v>273</v>
      </c>
      <c r="K21" s="137" t="s">
        <v>268</v>
      </c>
      <c r="L21" s="137" t="s">
        <v>269</v>
      </c>
      <c r="M21" s="146">
        <v>6</v>
      </c>
    </row>
    <row r="22" spans="1:13">
      <c r="A22" s="159" t="s">
        <v>287</v>
      </c>
      <c r="B22" s="160" t="s">
        <v>35</v>
      </c>
      <c r="C22" s="137"/>
      <c r="D22" s="137">
        <v>1</v>
      </c>
      <c r="E22" s="161"/>
      <c r="F22" s="137" t="s">
        <v>272</v>
      </c>
      <c r="G22" s="137" t="s">
        <v>288</v>
      </c>
      <c r="H22" s="137" t="s">
        <v>270</v>
      </c>
      <c r="I22" s="161"/>
      <c r="J22" s="137" t="s">
        <v>273</v>
      </c>
      <c r="K22" s="137"/>
      <c r="L22" s="137" t="s">
        <v>269</v>
      </c>
      <c r="M22" s="146">
        <v>6</v>
      </c>
    </row>
    <row r="23" spans="1:13">
      <c r="A23" s="159" t="s">
        <v>36</v>
      </c>
      <c r="B23" s="160" t="s">
        <v>37</v>
      </c>
      <c r="C23" s="137"/>
      <c r="D23" s="137"/>
      <c r="E23" s="137" t="s">
        <v>274</v>
      </c>
      <c r="F23" s="137" t="s">
        <v>272</v>
      </c>
      <c r="G23" s="137" t="s">
        <v>275</v>
      </c>
      <c r="H23" s="137" t="s">
        <v>264</v>
      </c>
      <c r="I23" s="137" t="s">
        <v>286</v>
      </c>
      <c r="J23" s="161"/>
      <c r="K23" s="137" t="s">
        <v>268</v>
      </c>
      <c r="L23" s="161"/>
      <c r="M23" s="146">
        <v>6</v>
      </c>
    </row>
    <row r="24" spans="1:13">
      <c r="A24" s="159" t="s">
        <v>39</v>
      </c>
      <c r="B24" s="160" t="s">
        <v>40</v>
      </c>
      <c r="C24" s="137"/>
      <c r="D24" s="137">
        <v>1</v>
      </c>
      <c r="E24" s="161"/>
      <c r="F24" s="137" t="s">
        <v>272</v>
      </c>
      <c r="G24" s="137" t="s">
        <v>288</v>
      </c>
      <c r="H24" s="137" t="s">
        <v>277</v>
      </c>
      <c r="I24" s="161"/>
      <c r="J24" s="137" t="s">
        <v>273</v>
      </c>
      <c r="K24" s="137"/>
      <c r="L24" s="137" t="s">
        <v>269</v>
      </c>
      <c r="M24" s="146">
        <v>6</v>
      </c>
    </row>
    <row r="25" spans="1:13">
      <c r="A25" s="159" t="s">
        <v>41</v>
      </c>
      <c r="B25" s="160" t="s">
        <v>42</v>
      </c>
      <c r="C25" s="137"/>
      <c r="D25" s="137"/>
      <c r="E25" s="137"/>
      <c r="F25" s="161"/>
      <c r="G25" s="137" t="s">
        <v>271</v>
      </c>
      <c r="H25" s="137" t="s">
        <v>266</v>
      </c>
      <c r="I25" s="161"/>
      <c r="J25" s="137" t="s">
        <v>273</v>
      </c>
      <c r="K25" s="137" t="s">
        <v>268</v>
      </c>
      <c r="L25" s="137" t="s">
        <v>269</v>
      </c>
      <c r="M25" s="210">
        <v>5</v>
      </c>
    </row>
    <row r="26" spans="1:13">
      <c r="A26" s="159"/>
      <c r="B26" s="160"/>
      <c r="C26" s="137"/>
      <c r="D26" s="189">
        <v>14</v>
      </c>
      <c r="E26" s="137"/>
      <c r="F26" s="161"/>
      <c r="G26" s="137"/>
      <c r="H26" s="137"/>
      <c r="I26" s="161"/>
      <c r="J26" s="189">
        <v>12</v>
      </c>
      <c r="K26" s="189">
        <v>12</v>
      </c>
      <c r="L26" s="189">
        <v>14</v>
      </c>
      <c r="M26" s="210"/>
    </row>
    <row r="27" spans="1:13">
      <c r="A27" s="192" t="s">
        <v>45</v>
      </c>
      <c r="B27" s="193" t="s">
        <v>46</v>
      </c>
      <c r="C27" s="194"/>
      <c r="D27" s="137">
        <v>2</v>
      </c>
      <c r="E27" s="161"/>
      <c r="F27" s="161"/>
      <c r="G27" s="137" t="s">
        <v>298</v>
      </c>
      <c r="H27" s="161"/>
      <c r="I27" s="161"/>
      <c r="J27" s="161"/>
      <c r="K27" s="161"/>
      <c r="L27" s="161"/>
      <c r="M27" s="211">
        <v>4</v>
      </c>
    </row>
    <row r="28" spans="1:13">
      <c r="A28" s="192" t="s">
        <v>47</v>
      </c>
      <c r="B28" s="193" t="s">
        <v>48</v>
      </c>
      <c r="C28" s="194"/>
      <c r="D28" s="161"/>
      <c r="E28" s="161"/>
      <c r="F28" s="161"/>
      <c r="G28" s="161"/>
      <c r="H28" s="137" t="s">
        <v>269</v>
      </c>
      <c r="I28" s="161"/>
      <c r="J28" s="161"/>
      <c r="K28" s="161"/>
      <c r="L28" s="161"/>
      <c r="M28" s="196">
        <v>1</v>
      </c>
    </row>
    <row r="29" spans="1:13">
      <c r="A29" s="192" t="s">
        <v>49</v>
      </c>
      <c r="B29" s="193" t="s">
        <v>50</v>
      </c>
      <c r="C29" s="194"/>
      <c r="D29" s="161"/>
      <c r="E29" s="137" t="s">
        <v>274</v>
      </c>
      <c r="F29" s="161"/>
      <c r="G29" s="161"/>
      <c r="H29" s="161"/>
      <c r="I29" s="161"/>
      <c r="J29" s="161"/>
      <c r="K29" s="137"/>
      <c r="L29" s="137"/>
      <c r="M29" s="196">
        <v>1</v>
      </c>
    </row>
    <row r="30" spans="1:13">
      <c r="A30" s="192" t="s">
        <v>52</v>
      </c>
      <c r="B30" s="193" t="s">
        <v>25</v>
      </c>
      <c r="C30" s="194"/>
      <c r="D30" s="137">
        <v>1</v>
      </c>
      <c r="E30" s="161"/>
      <c r="F30" s="161"/>
      <c r="G30" s="161"/>
      <c r="H30" s="161"/>
      <c r="I30" s="137" t="s">
        <v>284</v>
      </c>
      <c r="J30" s="161"/>
      <c r="K30" s="161"/>
      <c r="L30" s="161"/>
      <c r="M30" s="196">
        <v>1</v>
      </c>
    </row>
    <row r="31" spans="1:13">
      <c r="A31" s="192" t="s">
        <v>53</v>
      </c>
      <c r="B31" s="193" t="s">
        <v>54</v>
      </c>
      <c r="C31" s="194"/>
      <c r="D31" s="137">
        <v>1</v>
      </c>
      <c r="E31" s="161"/>
      <c r="F31" s="161"/>
      <c r="G31" s="161"/>
      <c r="H31" s="161"/>
      <c r="I31" s="137" t="s">
        <v>299</v>
      </c>
      <c r="J31" s="161"/>
      <c r="K31" s="161"/>
      <c r="L31" s="161"/>
      <c r="M31" s="198">
        <v>2</v>
      </c>
    </row>
    <row r="32" spans="1:13">
      <c r="A32" s="192" t="s">
        <v>55</v>
      </c>
      <c r="B32" s="193" t="s">
        <v>56</v>
      </c>
      <c r="C32" s="194"/>
      <c r="D32" s="161"/>
      <c r="E32" s="161"/>
      <c r="F32" s="161"/>
      <c r="G32" s="161"/>
      <c r="H32" s="161"/>
      <c r="I32" s="137" t="s">
        <v>276</v>
      </c>
      <c r="J32" s="161"/>
      <c r="K32" s="161"/>
      <c r="L32" s="161"/>
      <c r="M32" s="196">
        <v>1</v>
      </c>
    </row>
    <row r="33" spans="1:13">
      <c r="A33" s="192" t="s">
        <v>58</v>
      </c>
      <c r="B33" s="193" t="s">
        <v>59</v>
      </c>
      <c r="C33" s="194"/>
      <c r="D33" s="161"/>
      <c r="E33" s="161"/>
      <c r="F33" s="161"/>
      <c r="G33" s="161"/>
      <c r="H33" s="161"/>
      <c r="I33" s="137" t="s">
        <v>299</v>
      </c>
      <c r="J33" s="161"/>
      <c r="K33" s="161"/>
      <c r="L33" s="161"/>
      <c r="M33" s="196">
        <v>1</v>
      </c>
    </row>
    <row r="34" spans="1:13">
      <c r="A34" s="192" t="s">
        <v>60</v>
      </c>
      <c r="B34" s="193" t="s">
        <v>42</v>
      </c>
      <c r="C34" s="194"/>
      <c r="D34" s="161"/>
      <c r="E34" s="137" t="s">
        <v>274</v>
      </c>
      <c r="F34" s="137" t="s">
        <v>272</v>
      </c>
      <c r="G34" s="161"/>
      <c r="H34" s="161"/>
      <c r="I34" s="161"/>
      <c r="J34" s="161"/>
      <c r="K34" s="137"/>
      <c r="L34" s="137"/>
      <c r="M34" s="198">
        <v>2</v>
      </c>
    </row>
    <row r="35" spans="1:13">
      <c r="A35" s="192" t="s">
        <v>61</v>
      </c>
      <c r="B35" s="193" t="s">
        <v>62</v>
      </c>
      <c r="C35" s="194"/>
      <c r="D35" s="137">
        <v>1</v>
      </c>
      <c r="E35" s="161"/>
      <c r="F35" s="161"/>
      <c r="G35" s="161"/>
      <c r="H35" s="161"/>
      <c r="I35" s="161"/>
      <c r="J35" s="161"/>
      <c r="K35" s="161"/>
      <c r="L35" s="161"/>
      <c r="M35" s="19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1000"/>
  <sheetViews>
    <sheetView workbookViewId="0"/>
  </sheetViews>
  <sheetFormatPr baseColWidth="10" defaultColWidth="12.6640625" defaultRowHeight="15" customHeight="1"/>
  <cols>
    <col min="1" max="1" width="12.33203125" customWidth="1"/>
    <col min="2" max="2" width="18.6640625" customWidth="1"/>
    <col min="3" max="3" width="17.33203125" customWidth="1"/>
    <col min="4" max="4" width="15.1640625" customWidth="1"/>
    <col min="5" max="5" width="18.6640625" customWidth="1"/>
    <col min="6" max="6" width="29.33203125" customWidth="1"/>
    <col min="7" max="7" width="20.1640625" customWidth="1"/>
    <col min="8" max="8" width="17" customWidth="1"/>
    <col min="9" max="26" width="12.33203125" customWidth="1"/>
  </cols>
  <sheetData>
    <row r="1" spans="1:9" ht="15.75" customHeight="1"/>
    <row r="2" spans="1:9" ht="22.5" customHeight="1">
      <c r="A2" s="68"/>
      <c r="B2" s="68"/>
      <c r="C2" s="272" t="s">
        <v>308</v>
      </c>
      <c r="D2" s="255"/>
      <c r="E2" s="255"/>
      <c r="F2" s="68"/>
      <c r="G2" s="68"/>
      <c r="H2" s="68"/>
      <c r="I2" s="68"/>
    </row>
    <row r="3" spans="1:9" ht="15.75" customHeight="1">
      <c r="A3" s="68"/>
      <c r="B3" s="68"/>
      <c r="C3" s="68"/>
      <c r="D3" s="68"/>
      <c r="E3" s="68"/>
      <c r="F3" s="68"/>
      <c r="G3" s="68"/>
      <c r="H3" s="68"/>
      <c r="I3" s="68"/>
    </row>
    <row r="4" spans="1:9" ht="15.75" customHeight="1">
      <c r="A4" s="74"/>
      <c r="B4" s="74"/>
      <c r="C4" s="116" t="s">
        <v>309</v>
      </c>
      <c r="D4" s="212" t="s">
        <v>310</v>
      </c>
      <c r="E4" s="213"/>
      <c r="F4" s="270" t="s">
        <v>311</v>
      </c>
      <c r="G4" s="255"/>
      <c r="H4" s="74"/>
      <c r="I4" s="74"/>
    </row>
    <row r="5" spans="1:9" ht="15.75" customHeight="1">
      <c r="A5" s="269"/>
      <c r="B5" s="255"/>
      <c r="C5" s="74" t="s">
        <v>312</v>
      </c>
      <c r="D5" s="74" t="s">
        <v>244</v>
      </c>
      <c r="E5" s="74" t="s">
        <v>245</v>
      </c>
      <c r="F5" s="74" t="s">
        <v>312</v>
      </c>
      <c r="G5" s="74" t="s">
        <v>244</v>
      </c>
      <c r="H5" s="74" t="s">
        <v>245</v>
      </c>
      <c r="I5" s="74"/>
    </row>
    <row r="6" spans="1:9" ht="15.75" customHeight="1">
      <c r="A6" s="74"/>
      <c r="B6" s="74"/>
      <c r="C6" s="214" t="s">
        <v>313</v>
      </c>
      <c r="D6" s="214" t="s">
        <v>314</v>
      </c>
      <c r="E6" s="214" t="s">
        <v>315</v>
      </c>
      <c r="F6" s="74" t="s">
        <v>316</v>
      </c>
      <c r="G6" s="74" t="s">
        <v>317</v>
      </c>
      <c r="H6" s="269" t="s">
        <v>318</v>
      </c>
      <c r="I6" s="255"/>
    </row>
    <row r="7" spans="1:9" ht="15.75" customHeight="1">
      <c r="A7" s="74"/>
      <c r="B7" s="74"/>
      <c r="C7" s="74"/>
      <c r="D7" s="74"/>
      <c r="E7" s="74"/>
      <c r="F7" s="74"/>
      <c r="G7" s="74"/>
      <c r="H7" s="74"/>
      <c r="I7" s="74"/>
    </row>
    <row r="8" spans="1:9" ht="15.75" customHeight="1">
      <c r="A8" s="68"/>
      <c r="B8" s="68"/>
      <c r="C8" s="68"/>
      <c r="D8" s="68"/>
      <c r="E8" s="68"/>
      <c r="F8" s="68"/>
      <c r="G8" s="68"/>
      <c r="H8" s="74"/>
      <c r="I8" s="68"/>
    </row>
    <row r="9" spans="1:9" ht="15.75" customHeight="1">
      <c r="A9" s="269"/>
      <c r="B9" s="255"/>
      <c r="C9" s="116" t="s">
        <v>319</v>
      </c>
      <c r="D9" s="68"/>
      <c r="E9" s="68"/>
      <c r="F9" s="270" t="s">
        <v>320</v>
      </c>
      <c r="G9" s="255"/>
      <c r="H9" s="271"/>
      <c r="I9" s="255"/>
    </row>
    <row r="10" spans="1:9" ht="15.75" customHeight="1">
      <c r="A10" s="68"/>
      <c r="B10" s="68"/>
      <c r="C10" s="74" t="s">
        <v>312</v>
      </c>
      <c r="D10" s="74" t="s">
        <v>244</v>
      </c>
      <c r="E10" s="74" t="s">
        <v>245</v>
      </c>
      <c r="F10" s="74" t="s">
        <v>312</v>
      </c>
      <c r="G10" s="74" t="s">
        <v>244</v>
      </c>
      <c r="H10" s="74" t="s">
        <v>245</v>
      </c>
      <c r="I10" s="68"/>
    </row>
    <row r="11" spans="1:9" ht="15.75" customHeight="1">
      <c r="A11" s="68"/>
      <c r="B11" s="68"/>
      <c r="C11" s="74" t="s">
        <v>321</v>
      </c>
      <c r="D11" s="74" t="s">
        <v>322</v>
      </c>
      <c r="E11" s="74" t="s">
        <v>323</v>
      </c>
      <c r="F11" s="74" t="s">
        <v>313</v>
      </c>
      <c r="G11" s="74" t="s">
        <v>314</v>
      </c>
      <c r="H11" s="60" t="s">
        <v>315</v>
      </c>
    </row>
    <row r="12" spans="1:9" ht="15.75" customHeight="1">
      <c r="A12" s="68"/>
      <c r="B12" s="68"/>
      <c r="C12" s="68"/>
      <c r="D12" s="68"/>
      <c r="E12" s="68"/>
      <c r="F12" s="68"/>
      <c r="G12" s="68"/>
      <c r="H12" s="68"/>
      <c r="I12" s="68"/>
    </row>
    <row r="13" spans="1:9" ht="15.75" customHeight="1"/>
    <row r="14" spans="1:9" ht="15.75" customHeight="1">
      <c r="A14" s="269"/>
      <c r="B14" s="255"/>
      <c r="C14" s="116" t="s">
        <v>324</v>
      </c>
      <c r="D14" s="68"/>
      <c r="E14" s="68"/>
      <c r="F14" s="270" t="s">
        <v>325</v>
      </c>
      <c r="G14" s="255"/>
      <c r="H14" s="271"/>
      <c r="I14" s="255"/>
    </row>
    <row r="15" spans="1:9" ht="15.75" customHeight="1">
      <c r="A15" s="68"/>
      <c r="B15" s="68"/>
      <c r="C15" s="74" t="s">
        <v>312</v>
      </c>
      <c r="D15" s="74" t="s">
        <v>244</v>
      </c>
      <c r="E15" s="74" t="s">
        <v>245</v>
      </c>
      <c r="F15" s="74" t="s">
        <v>312</v>
      </c>
      <c r="G15" s="74" t="s">
        <v>244</v>
      </c>
      <c r="H15" s="74" t="s">
        <v>245</v>
      </c>
      <c r="I15" s="68"/>
    </row>
    <row r="16" spans="1:9" ht="15.75" customHeight="1">
      <c r="A16" s="68"/>
      <c r="B16" s="68"/>
      <c r="C16" s="74" t="s">
        <v>326</v>
      </c>
      <c r="D16" s="74" t="s">
        <v>327</v>
      </c>
      <c r="E16" s="74" t="s">
        <v>328</v>
      </c>
      <c r="F16" s="74" t="s">
        <v>329</v>
      </c>
      <c r="G16" s="74" t="s">
        <v>330</v>
      </c>
      <c r="H16" s="74" t="s">
        <v>314</v>
      </c>
    </row>
    <row r="17" spans="3:23" ht="15.75" customHeight="1"/>
    <row r="18" spans="3:23" ht="15.75" customHeight="1"/>
    <row r="19" spans="3:23" ht="15.75" customHeight="1"/>
    <row r="20" spans="3:23" ht="15.75" customHeight="1">
      <c r="C20" s="60" t="s">
        <v>273</v>
      </c>
    </row>
    <row r="21" spans="3:23" ht="15.75" customHeight="1">
      <c r="C21" s="215" t="s">
        <v>41</v>
      </c>
      <c r="D21" s="215" t="s">
        <v>42</v>
      </c>
    </row>
    <row r="22" spans="3:23" ht="15.75" customHeight="1">
      <c r="C22" s="215" t="s">
        <v>11</v>
      </c>
      <c r="D22" s="215" t="s">
        <v>12</v>
      </c>
    </row>
    <row r="23" spans="3:23" ht="15.75" customHeight="1">
      <c r="C23" s="215" t="s">
        <v>28</v>
      </c>
      <c r="D23" s="215" t="s">
        <v>29</v>
      </c>
    </row>
    <row r="24" spans="3:23" ht="15.75" customHeight="1">
      <c r="C24" s="215" t="s">
        <v>32</v>
      </c>
      <c r="D24" s="215" t="s">
        <v>33</v>
      </c>
      <c r="E24" s="216"/>
      <c r="F24" s="217"/>
      <c r="G24" s="218"/>
      <c r="H24" s="218"/>
      <c r="W24" s="219"/>
    </row>
    <row r="25" spans="3:23" ht="15.75" customHeight="1">
      <c r="C25" s="215" t="s">
        <v>17</v>
      </c>
      <c r="D25" s="215" t="s">
        <v>18</v>
      </c>
      <c r="E25" s="216"/>
      <c r="F25" s="217"/>
      <c r="G25" s="218"/>
      <c r="H25" s="218"/>
      <c r="Q25" s="220"/>
      <c r="R25" s="220"/>
      <c r="S25" s="220"/>
      <c r="T25" s="220"/>
      <c r="W25" s="219"/>
    </row>
    <row r="26" spans="3:23" ht="15.75" customHeight="1">
      <c r="C26" s="215" t="s">
        <v>23</v>
      </c>
      <c r="D26" s="215" t="s">
        <v>24</v>
      </c>
      <c r="E26" s="216"/>
      <c r="F26" s="217"/>
      <c r="G26" s="218"/>
      <c r="H26" s="218"/>
      <c r="Q26" s="221"/>
      <c r="R26" s="221"/>
      <c r="S26" s="221"/>
      <c r="T26" s="221"/>
      <c r="W26" s="219"/>
    </row>
    <row r="27" spans="3:23" ht="15.75" customHeight="1">
      <c r="C27" s="215" t="s">
        <v>30</v>
      </c>
      <c r="D27" s="215" t="s">
        <v>31</v>
      </c>
      <c r="E27" s="216"/>
      <c r="F27" s="217"/>
      <c r="G27" s="218"/>
      <c r="H27" s="218"/>
      <c r="Q27" s="220"/>
      <c r="R27" s="220"/>
      <c r="S27" s="220"/>
      <c r="T27" s="220"/>
      <c r="W27" s="219"/>
    </row>
    <row r="28" spans="3:23" ht="15.75" customHeight="1">
      <c r="C28" s="215" t="s">
        <v>21</v>
      </c>
      <c r="D28" s="215" t="s">
        <v>22</v>
      </c>
      <c r="E28" s="216"/>
      <c r="F28" s="217"/>
      <c r="G28" s="218"/>
      <c r="H28" s="218"/>
      <c r="Q28" s="221"/>
      <c r="R28" s="221"/>
      <c r="S28" s="221"/>
      <c r="T28" s="221"/>
      <c r="W28" s="219"/>
    </row>
    <row r="29" spans="3:23" ht="15.75" customHeight="1">
      <c r="C29" s="222" t="s">
        <v>23</v>
      </c>
      <c r="D29" s="86" t="s">
        <v>25</v>
      </c>
      <c r="E29" s="216"/>
      <c r="F29" s="217"/>
      <c r="G29" s="218"/>
      <c r="H29" s="218"/>
      <c r="Q29" s="220"/>
      <c r="R29" s="220"/>
      <c r="S29" s="220"/>
      <c r="T29" s="220"/>
      <c r="W29" s="219"/>
    </row>
    <row r="30" spans="3:23" ht="15.75" customHeight="1">
      <c r="C30" s="222" t="s">
        <v>15</v>
      </c>
      <c r="D30" s="86" t="s">
        <v>16</v>
      </c>
      <c r="E30" s="216"/>
      <c r="F30" s="217"/>
      <c r="G30" s="218"/>
      <c r="H30" s="218"/>
      <c r="W30" s="219"/>
    </row>
    <row r="31" spans="3:23" ht="15.75" customHeight="1">
      <c r="C31" s="215" t="s">
        <v>34</v>
      </c>
      <c r="D31" s="215" t="s">
        <v>35</v>
      </c>
      <c r="E31" s="216"/>
      <c r="F31" s="217"/>
      <c r="G31" s="218"/>
      <c r="H31" s="218"/>
      <c r="W31" s="219"/>
    </row>
    <row r="32" spans="3:23" ht="15.75" customHeight="1">
      <c r="C32" s="215" t="s">
        <v>39</v>
      </c>
      <c r="D32" s="215" t="s">
        <v>40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14:B14"/>
    <mergeCell ref="F14:G14"/>
    <mergeCell ref="H14:I14"/>
    <mergeCell ref="C2:E2"/>
    <mergeCell ref="F4:G4"/>
    <mergeCell ref="A5:B5"/>
    <mergeCell ref="H6:I6"/>
    <mergeCell ref="A9:B9"/>
    <mergeCell ref="F9:G9"/>
    <mergeCell ref="H9:I9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/>
  <cols>
    <col min="1" max="1" width="8.83203125" customWidth="1"/>
    <col min="2" max="2" width="11.6640625" customWidth="1"/>
    <col min="3" max="3" width="16.83203125" customWidth="1"/>
    <col min="4" max="4" width="8.83203125" customWidth="1"/>
    <col min="5" max="5" width="16.33203125" customWidth="1"/>
    <col min="6" max="6" width="15.6640625" customWidth="1"/>
    <col min="7" max="7" width="30.6640625" customWidth="1"/>
    <col min="8" max="8" width="14.1640625" customWidth="1"/>
    <col min="9" max="9" width="8.83203125" customWidth="1"/>
    <col min="10" max="10" width="11.33203125" customWidth="1"/>
    <col min="11" max="13" width="8.83203125" customWidth="1"/>
    <col min="14" max="14" width="9.33203125" customWidth="1"/>
    <col min="15" max="15" width="13.33203125" customWidth="1"/>
    <col min="16" max="16" width="7.83203125" customWidth="1"/>
    <col min="17" max="17" width="8" customWidth="1"/>
    <col min="18" max="18" width="7.83203125" customWidth="1"/>
    <col min="19" max="26" width="8.83203125" customWidth="1"/>
  </cols>
  <sheetData>
    <row r="1" spans="2:25" ht="12.75" customHeight="1"/>
    <row r="2" spans="2:25" ht="12.75" customHeight="1"/>
    <row r="3" spans="2:25" ht="12.75" customHeight="1">
      <c r="B3" s="68"/>
      <c r="C3" s="254" t="s">
        <v>64</v>
      </c>
      <c r="D3" s="255"/>
      <c r="E3" s="255"/>
      <c r="F3" s="255"/>
      <c r="G3" s="255"/>
      <c r="H3" s="255"/>
      <c r="I3" s="255"/>
      <c r="J3" s="255"/>
      <c r="K3" s="255"/>
      <c r="L3" s="255"/>
      <c r="M3" s="68"/>
    </row>
    <row r="4" spans="2:25" ht="12.75" customHeight="1">
      <c r="B4" s="68"/>
      <c r="C4" s="44"/>
      <c r="D4" s="44"/>
      <c r="E4" s="44"/>
      <c r="F4" s="44"/>
      <c r="G4" s="44"/>
      <c r="H4" s="44"/>
      <c r="I4" s="44"/>
      <c r="J4" s="44"/>
      <c r="K4" s="44"/>
      <c r="L4" s="44"/>
      <c r="M4" s="68"/>
    </row>
    <row r="5" spans="2:25" ht="12.75" customHeight="1">
      <c r="B5" s="68"/>
      <c r="C5" s="46"/>
      <c r="D5" s="47"/>
      <c r="E5" s="48"/>
      <c r="F5" s="48"/>
      <c r="G5" s="256" t="s">
        <v>67</v>
      </c>
      <c r="H5" s="257"/>
      <c r="I5" s="256" t="s">
        <v>68</v>
      </c>
      <c r="J5" s="257"/>
      <c r="K5" s="46"/>
      <c r="L5" s="46"/>
      <c r="M5" s="68"/>
      <c r="U5" s="223"/>
      <c r="V5" s="223"/>
      <c r="W5" s="224"/>
      <c r="X5" s="224"/>
      <c r="Y5" s="224"/>
    </row>
    <row r="6" spans="2:25" ht="12.75" customHeight="1">
      <c r="B6" s="68"/>
      <c r="C6" s="50" t="s">
        <v>71</v>
      </c>
      <c r="D6" s="51" t="s">
        <v>72</v>
      </c>
      <c r="E6" s="51" t="s">
        <v>73</v>
      </c>
      <c r="F6" s="52" t="s">
        <v>66</v>
      </c>
      <c r="G6" s="258" t="s">
        <v>74</v>
      </c>
      <c r="H6" s="259"/>
      <c r="I6" s="260" t="s">
        <v>75</v>
      </c>
      <c r="J6" s="261"/>
      <c r="K6" s="262" t="s">
        <v>76</v>
      </c>
      <c r="L6" s="263"/>
      <c r="M6" s="68"/>
      <c r="U6" s="219"/>
      <c r="V6" s="219"/>
      <c r="W6" s="224"/>
      <c r="X6" s="224"/>
      <c r="Y6" s="224"/>
    </row>
    <row r="7" spans="2:25" ht="12.75" customHeight="1">
      <c r="B7" s="68"/>
      <c r="C7" s="55"/>
      <c r="D7" s="56"/>
      <c r="E7" s="57"/>
      <c r="F7" s="58"/>
      <c r="G7" s="266"/>
      <c r="H7" s="263"/>
      <c r="I7" s="264"/>
      <c r="J7" s="263"/>
      <c r="K7" s="265"/>
      <c r="L7" s="263"/>
      <c r="M7" s="68"/>
      <c r="U7" s="219"/>
      <c r="V7" s="219"/>
      <c r="W7" s="224"/>
      <c r="X7" s="224"/>
      <c r="Y7" s="224"/>
    </row>
    <row r="8" spans="2:25" ht="12.75" customHeight="1">
      <c r="B8" s="68"/>
      <c r="C8" s="55"/>
      <c r="D8" s="56"/>
      <c r="E8" s="57"/>
      <c r="F8" s="58"/>
      <c r="G8" s="264"/>
      <c r="H8" s="263"/>
      <c r="I8" s="264"/>
      <c r="J8" s="263"/>
      <c r="K8" s="265"/>
      <c r="L8" s="263"/>
      <c r="M8" s="68"/>
      <c r="U8" s="219"/>
      <c r="V8" s="219"/>
      <c r="W8" s="224"/>
      <c r="X8" s="224"/>
      <c r="Y8" s="224"/>
    </row>
    <row r="9" spans="2:25" ht="12.75" customHeight="1">
      <c r="B9" s="68" t="s">
        <v>269</v>
      </c>
      <c r="C9" s="55"/>
      <c r="D9" s="56"/>
      <c r="E9" s="57"/>
      <c r="F9" s="58"/>
      <c r="G9" s="264"/>
      <c r="H9" s="263"/>
      <c r="I9" s="264"/>
      <c r="J9" s="263"/>
      <c r="K9" s="265"/>
      <c r="L9" s="263"/>
      <c r="M9" s="68"/>
      <c r="U9" s="219"/>
      <c r="V9" s="219"/>
      <c r="W9" s="224"/>
      <c r="X9" s="224"/>
      <c r="Y9" s="224"/>
    </row>
    <row r="10" spans="2:25" ht="12.75" customHeight="1">
      <c r="B10" s="68"/>
      <c r="C10" s="55"/>
      <c r="D10" s="56"/>
      <c r="E10" s="57"/>
      <c r="F10" s="58"/>
      <c r="G10" s="264"/>
      <c r="H10" s="263"/>
      <c r="I10" s="264"/>
      <c r="J10" s="263"/>
      <c r="K10" s="258" t="s">
        <v>97</v>
      </c>
      <c r="L10" s="259"/>
      <c r="M10" s="68"/>
      <c r="U10" s="219"/>
      <c r="V10" s="219"/>
      <c r="W10" s="224"/>
      <c r="X10" s="224"/>
      <c r="Y10" s="224"/>
    </row>
    <row r="11" spans="2:25" ht="12.75" customHeight="1">
      <c r="B11" s="68" t="s">
        <v>267</v>
      </c>
      <c r="C11" s="55"/>
      <c r="D11" s="56"/>
      <c r="E11" s="57"/>
      <c r="F11" s="58"/>
      <c r="G11" s="264"/>
      <c r="H11" s="263"/>
      <c r="I11" s="264"/>
      <c r="J11" s="263"/>
      <c r="K11" s="265"/>
      <c r="L11" s="263"/>
      <c r="M11" s="68"/>
      <c r="U11" s="219"/>
      <c r="V11" s="219"/>
      <c r="W11" s="224"/>
      <c r="X11" s="224"/>
      <c r="Y11" s="224"/>
    </row>
    <row r="12" spans="2:25" ht="12.75" customHeight="1">
      <c r="B12" s="68"/>
      <c r="C12" s="55"/>
      <c r="D12" s="56"/>
      <c r="E12" s="57"/>
      <c r="F12" s="58"/>
      <c r="G12" s="264"/>
      <c r="H12" s="263"/>
      <c r="I12" s="264"/>
      <c r="J12" s="263"/>
      <c r="K12" s="265"/>
      <c r="L12" s="263"/>
      <c r="M12" s="68"/>
      <c r="U12" s="219"/>
      <c r="V12" s="219"/>
      <c r="W12" s="224"/>
      <c r="X12" s="224"/>
      <c r="Y12" s="224"/>
    </row>
    <row r="13" spans="2:25" ht="12.75" customHeight="1">
      <c r="B13" s="68" t="s">
        <v>299</v>
      </c>
      <c r="C13" s="55"/>
      <c r="D13" s="56"/>
      <c r="E13" s="57"/>
      <c r="F13" s="58"/>
      <c r="G13" s="264"/>
      <c r="H13" s="263"/>
      <c r="I13" s="264"/>
      <c r="J13" s="263"/>
      <c r="K13" s="265"/>
      <c r="L13" s="263"/>
      <c r="M13" s="68"/>
      <c r="S13" s="220"/>
      <c r="U13" s="219"/>
      <c r="V13" s="219"/>
      <c r="W13" s="224"/>
      <c r="X13" s="224"/>
      <c r="Y13" s="224"/>
    </row>
    <row r="14" spans="2:25" ht="12.75" customHeight="1">
      <c r="B14" s="68"/>
      <c r="C14" s="55"/>
      <c r="D14" s="56"/>
      <c r="E14" s="57"/>
      <c r="F14" s="58"/>
      <c r="G14" s="264"/>
      <c r="H14" s="263"/>
      <c r="I14" s="264"/>
      <c r="J14" s="263"/>
      <c r="K14" s="265"/>
      <c r="L14" s="263"/>
      <c r="M14" s="68"/>
      <c r="U14" s="219"/>
      <c r="V14" s="219"/>
      <c r="W14" s="224"/>
      <c r="X14" s="224"/>
      <c r="Y14" s="224"/>
    </row>
    <row r="15" spans="2:25" ht="12.75" customHeight="1">
      <c r="B15" s="68"/>
      <c r="C15" s="55"/>
      <c r="D15" s="56"/>
      <c r="E15" s="57"/>
      <c r="F15" s="58"/>
      <c r="G15" s="264"/>
      <c r="H15" s="263"/>
      <c r="I15" s="264"/>
      <c r="J15" s="263"/>
      <c r="K15" s="265"/>
      <c r="L15" s="263"/>
      <c r="M15" s="68"/>
      <c r="U15" s="219"/>
      <c r="V15" s="219"/>
      <c r="W15" s="224"/>
      <c r="X15" s="224"/>
      <c r="Y15" s="224"/>
    </row>
    <row r="16" spans="2:25" ht="12.75" customHeight="1">
      <c r="B16" s="68"/>
      <c r="M16" s="68"/>
      <c r="U16" s="219"/>
      <c r="V16" s="219"/>
      <c r="W16" s="224"/>
      <c r="X16" s="224"/>
      <c r="Y16" s="224"/>
    </row>
    <row r="17" spans="1:26" ht="12.75" customHeight="1">
      <c r="B17" s="68"/>
      <c r="C17" s="69" t="s">
        <v>117</v>
      </c>
      <c r="D17" s="46"/>
      <c r="E17" s="46"/>
      <c r="F17" s="46"/>
      <c r="H17" s="46"/>
      <c r="I17" s="46"/>
      <c r="K17" s="46"/>
      <c r="M17" s="68"/>
      <c r="U17" s="219"/>
      <c r="V17" s="219"/>
      <c r="W17" s="224"/>
      <c r="X17" s="224"/>
      <c r="Y17" s="224"/>
    </row>
    <row r="18" spans="1:26" ht="12.75" customHeight="1">
      <c r="B18" s="68"/>
      <c r="C18" s="43"/>
      <c r="D18" s="43"/>
      <c r="E18" s="43"/>
      <c r="F18" s="225"/>
      <c r="G18" s="68"/>
      <c r="H18" s="68"/>
      <c r="I18" s="68"/>
      <c r="J18" s="226"/>
      <c r="K18" s="226"/>
      <c r="L18" s="226"/>
      <c r="M18" s="68"/>
      <c r="U18" s="219"/>
      <c r="V18" s="219"/>
      <c r="W18" s="224"/>
      <c r="X18" s="224"/>
      <c r="Y18" s="224"/>
    </row>
    <row r="19" spans="1:26" ht="12.75" customHeight="1">
      <c r="B19" s="68"/>
      <c r="C19" s="227" t="s">
        <v>331</v>
      </c>
      <c r="D19" s="228"/>
      <c r="E19" s="228"/>
      <c r="F19" s="229"/>
      <c r="G19" s="43"/>
      <c r="H19" s="68"/>
      <c r="I19" s="68"/>
      <c r="J19" s="226"/>
      <c r="K19" s="226"/>
      <c r="L19" s="226"/>
      <c r="M19" s="68"/>
      <c r="U19" s="219"/>
      <c r="V19" s="219"/>
      <c r="W19" s="224"/>
      <c r="X19" s="224"/>
    </row>
    <row r="20" spans="1:26" ht="12.75" customHeight="1">
      <c r="A20" s="69"/>
      <c r="B20" s="68"/>
      <c r="C20" s="50" t="s">
        <v>71</v>
      </c>
      <c r="D20" s="51" t="s">
        <v>72</v>
      </c>
      <c r="E20" s="51" t="s">
        <v>73</v>
      </c>
      <c r="F20" s="52" t="s">
        <v>66</v>
      </c>
      <c r="G20" s="50" t="s">
        <v>332</v>
      </c>
      <c r="H20" s="68"/>
      <c r="I20" s="68"/>
      <c r="J20" s="226"/>
      <c r="K20" s="226"/>
      <c r="L20" s="226"/>
      <c r="M20" s="68"/>
      <c r="N20" s="69"/>
      <c r="O20" s="69"/>
      <c r="P20" s="69"/>
      <c r="Q20" s="69"/>
      <c r="R20" s="69"/>
      <c r="S20" s="69"/>
      <c r="T20" s="69"/>
      <c r="U20" s="219"/>
      <c r="V20" s="219"/>
      <c r="W20" s="224"/>
      <c r="X20" s="224"/>
      <c r="Y20" s="69"/>
      <c r="Z20" s="69"/>
    </row>
    <row r="21" spans="1:26" ht="12.75" customHeight="1">
      <c r="B21" s="68" t="s">
        <v>333</v>
      </c>
      <c r="C21" s="230">
        <v>45007</v>
      </c>
      <c r="D21" s="56">
        <v>0.79166666666666663</v>
      </c>
      <c r="E21" s="57" t="s">
        <v>79</v>
      </c>
      <c r="F21" s="231" t="s">
        <v>334</v>
      </c>
      <c r="G21" s="232"/>
      <c r="H21" s="68"/>
      <c r="I21" s="68"/>
      <c r="J21" s="226"/>
      <c r="K21" s="226"/>
      <c r="L21" s="226"/>
      <c r="M21" s="68"/>
      <c r="U21" s="219"/>
      <c r="V21" s="219"/>
      <c r="W21" s="224"/>
      <c r="X21" s="224"/>
      <c r="Y21" s="224"/>
    </row>
    <row r="22" spans="1:26" ht="12.75" customHeight="1">
      <c r="B22" s="68" t="s">
        <v>335</v>
      </c>
      <c r="C22" s="55">
        <v>45008</v>
      </c>
      <c r="D22" s="56">
        <v>0.79166666666666663</v>
      </c>
      <c r="E22" s="57" t="s">
        <v>79</v>
      </c>
      <c r="F22" s="231" t="s">
        <v>334</v>
      </c>
      <c r="G22" s="233"/>
      <c r="H22" s="68"/>
      <c r="I22" s="68"/>
      <c r="J22" s="234"/>
      <c r="K22" s="234"/>
      <c r="L22" s="226"/>
      <c r="U22" s="219"/>
      <c r="V22" s="219"/>
      <c r="W22" s="224"/>
      <c r="X22" s="224"/>
    </row>
    <row r="23" spans="1:26" ht="12.75" customHeight="1">
      <c r="B23" s="68"/>
      <c r="C23" s="68"/>
      <c r="D23" s="68"/>
      <c r="E23" s="68"/>
      <c r="F23" s="235"/>
      <c r="G23" s="68"/>
      <c r="H23" s="68"/>
      <c r="I23" s="68"/>
      <c r="J23" s="234"/>
      <c r="K23" s="234"/>
      <c r="L23" s="226"/>
      <c r="M23" s="236"/>
      <c r="N23" s="236"/>
      <c r="O23" s="236"/>
      <c r="P23" s="236"/>
      <c r="Q23" s="236"/>
      <c r="R23" s="236"/>
      <c r="S23" s="236"/>
      <c r="T23" s="236"/>
      <c r="U23" s="219"/>
      <c r="V23" s="219"/>
      <c r="W23" s="224"/>
      <c r="X23" s="224"/>
      <c r="Y23" s="224"/>
    </row>
    <row r="24" spans="1:26" ht="12.75" customHeight="1">
      <c r="B24" s="68"/>
      <c r="C24" s="68"/>
      <c r="D24" s="68"/>
      <c r="E24" s="68"/>
      <c r="F24" s="237"/>
      <c r="G24" s="68"/>
      <c r="H24" s="68"/>
      <c r="I24" s="68"/>
      <c r="J24" s="68"/>
      <c r="K24" s="68"/>
      <c r="L24" s="68"/>
      <c r="M24" s="68"/>
      <c r="N24" s="238"/>
      <c r="O24" s="238"/>
      <c r="P24" s="238"/>
      <c r="U24" s="219"/>
      <c r="V24" s="219"/>
      <c r="W24" s="224"/>
      <c r="X24" s="224"/>
    </row>
    <row r="25" spans="1:26" ht="12.75" customHeight="1">
      <c r="B25" s="68"/>
      <c r="C25" s="269"/>
      <c r="D25" s="255"/>
      <c r="E25" s="116"/>
      <c r="F25" s="68"/>
      <c r="G25" s="68"/>
      <c r="H25" s="270"/>
      <c r="I25" s="255"/>
      <c r="J25" s="271"/>
      <c r="K25" s="255"/>
      <c r="L25" s="68"/>
      <c r="M25" s="68"/>
      <c r="N25" s="238"/>
      <c r="O25" s="238"/>
      <c r="P25" s="238"/>
      <c r="U25" s="219"/>
      <c r="V25" s="219"/>
      <c r="W25" s="224"/>
      <c r="X25" s="224"/>
      <c r="Y25" s="224"/>
    </row>
    <row r="26" spans="1:26" ht="12.75" customHeight="1">
      <c r="B26" s="68"/>
      <c r="C26" s="68"/>
      <c r="D26" s="68"/>
      <c r="E26" s="74"/>
      <c r="F26" s="74"/>
      <c r="G26" s="74"/>
      <c r="H26" s="74"/>
      <c r="I26" s="74"/>
      <c r="J26" s="74"/>
      <c r="K26" s="68"/>
      <c r="L26" s="68"/>
      <c r="M26" s="68"/>
      <c r="N26" s="238"/>
      <c r="O26" s="238"/>
      <c r="P26" s="238"/>
      <c r="U26" s="219"/>
      <c r="V26" s="219"/>
      <c r="W26" s="224"/>
      <c r="X26" s="224"/>
      <c r="Y26" s="224"/>
    </row>
    <row r="27" spans="1:26" ht="12.75" customHeight="1">
      <c r="B27" s="68"/>
      <c r="C27" s="68"/>
      <c r="D27" s="68"/>
      <c r="E27" s="74"/>
      <c r="F27" s="74"/>
      <c r="G27" s="74"/>
      <c r="H27" s="74"/>
      <c r="I27" s="74"/>
      <c r="J27" s="74"/>
      <c r="L27" s="68"/>
      <c r="M27" s="68"/>
      <c r="N27" s="238"/>
      <c r="O27" s="238"/>
      <c r="P27" s="238"/>
      <c r="U27" s="219"/>
      <c r="V27" s="219"/>
      <c r="W27" s="224"/>
      <c r="X27" s="224"/>
      <c r="Y27" s="224"/>
    </row>
    <row r="28" spans="1:26" ht="12.75" customHeight="1">
      <c r="B28" s="68"/>
      <c r="C28" s="68"/>
      <c r="D28" s="68"/>
      <c r="E28" s="68"/>
      <c r="F28" s="237"/>
      <c r="G28" s="68"/>
      <c r="H28" s="68"/>
      <c r="I28" s="68"/>
      <c r="J28" s="68"/>
      <c r="K28" s="68"/>
      <c r="L28" s="68"/>
      <c r="M28" s="68"/>
      <c r="N28" s="238"/>
      <c r="O28" s="238"/>
      <c r="P28" s="238"/>
      <c r="U28" s="219"/>
      <c r="V28" s="219"/>
      <c r="W28" s="224"/>
      <c r="X28" s="224"/>
      <c r="Y28" s="224"/>
    </row>
    <row r="29" spans="1:26" ht="12.75" customHeight="1">
      <c r="B29" s="68"/>
      <c r="C29" s="269"/>
      <c r="D29" s="255"/>
      <c r="E29" s="116"/>
      <c r="F29" s="68"/>
      <c r="G29" s="68"/>
      <c r="H29" s="270"/>
      <c r="I29" s="255"/>
      <c r="J29" s="271"/>
      <c r="K29" s="255"/>
      <c r="L29" s="68"/>
      <c r="M29" s="68"/>
      <c r="N29" s="238"/>
      <c r="O29" s="238"/>
      <c r="P29" s="238"/>
      <c r="U29" s="219"/>
      <c r="V29" s="219"/>
      <c r="W29" s="224"/>
      <c r="X29" s="224"/>
      <c r="Y29" s="224"/>
    </row>
    <row r="30" spans="1:26" ht="12.75" customHeight="1">
      <c r="B30" s="68"/>
      <c r="C30" s="68"/>
      <c r="D30" s="68"/>
      <c r="E30" s="74"/>
      <c r="F30" s="74"/>
      <c r="G30" s="74"/>
      <c r="H30" s="74"/>
      <c r="I30" s="74"/>
      <c r="J30" s="74"/>
      <c r="K30" s="68"/>
      <c r="L30" s="68"/>
      <c r="M30" s="68"/>
      <c r="N30" s="238"/>
      <c r="O30" s="239"/>
      <c r="P30" s="238"/>
      <c r="U30" s="219"/>
      <c r="V30" s="219"/>
      <c r="W30" s="224"/>
      <c r="X30" s="224"/>
      <c r="Y30" s="224"/>
    </row>
    <row r="31" spans="1:26" ht="12.75" customHeight="1">
      <c r="B31" s="68"/>
      <c r="C31" s="68"/>
      <c r="D31" s="68"/>
      <c r="E31" s="74"/>
      <c r="F31" s="74"/>
      <c r="G31" s="74"/>
      <c r="H31" s="74"/>
      <c r="I31" s="74"/>
      <c r="L31" s="68"/>
      <c r="M31" s="68"/>
      <c r="U31" s="219"/>
      <c r="V31" s="219"/>
      <c r="W31" s="224"/>
      <c r="X31" s="224"/>
      <c r="Y31" s="224"/>
    </row>
    <row r="32" spans="1:26" ht="12.75" customHeight="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U32" s="219"/>
      <c r="V32" s="219"/>
      <c r="W32" s="224"/>
      <c r="X32" s="224"/>
      <c r="Y32" s="224"/>
    </row>
    <row r="33" spans="2:25" ht="12.75" customHeight="1">
      <c r="B33" s="68"/>
      <c r="L33" s="68"/>
      <c r="M33" s="68"/>
      <c r="U33" s="219"/>
      <c r="V33" s="219"/>
      <c r="W33" s="224"/>
      <c r="X33" s="224"/>
      <c r="Y33" s="224"/>
    </row>
    <row r="34" spans="2:25" ht="12.75" customHeight="1">
      <c r="B34" s="68"/>
      <c r="C34" s="74"/>
      <c r="D34" s="74"/>
      <c r="E34" s="116"/>
      <c r="F34" s="212"/>
      <c r="G34" s="213"/>
      <c r="H34" s="270"/>
      <c r="I34" s="255"/>
      <c r="J34" s="74"/>
      <c r="K34" s="74"/>
      <c r="L34" s="68"/>
      <c r="M34" s="68"/>
      <c r="U34" s="219"/>
      <c r="V34" s="219"/>
      <c r="W34" s="224"/>
      <c r="X34" s="224"/>
      <c r="Y34" s="224"/>
    </row>
    <row r="35" spans="2:25" ht="12.75" customHeight="1">
      <c r="B35" s="68"/>
      <c r="C35" s="269"/>
      <c r="D35" s="255"/>
      <c r="E35" s="74"/>
      <c r="F35" s="74"/>
      <c r="G35" s="74"/>
      <c r="H35" s="74"/>
      <c r="I35" s="74"/>
      <c r="J35" s="74"/>
      <c r="K35" s="74"/>
      <c r="L35" s="68"/>
      <c r="M35" s="68"/>
      <c r="U35" s="219"/>
      <c r="V35" s="219"/>
    </row>
    <row r="36" spans="2:25" ht="12.75" customHeight="1">
      <c r="C36" s="74"/>
      <c r="D36" s="74"/>
      <c r="E36" s="214"/>
      <c r="F36" s="214"/>
      <c r="G36" s="214"/>
      <c r="H36" s="74"/>
      <c r="I36" s="74"/>
      <c r="J36" s="269"/>
      <c r="K36" s="255"/>
    </row>
    <row r="37" spans="2:25" ht="12.75" customHeight="1">
      <c r="C37" s="74"/>
      <c r="D37" s="74"/>
      <c r="E37" s="74"/>
      <c r="F37" s="74"/>
      <c r="G37" s="74"/>
      <c r="H37" s="74"/>
      <c r="I37" s="74"/>
      <c r="J37" s="74"/>
      <c r="K37" s="74"/>
    </row>
    <row r="38" spans="2:25" ht="12.75" customHeight="1">
      <c r="C38" s="68"/>
      <c r="D38" s="68"/>
      <c r="E38" s="68"/>
      <c r="F38" s="68"/>
      <c r="G38" s="68"/>
      <c r="H38" s="68"/>
      <c r="I38" s="68"/>
      <c r="J38" s="74"/>
      <c r="K38" s="68"/>
    </row>
    <row r="39" spans="2:25" ht="12.75" customHeight="1"/>
    <row r="40" spans="2:25" ht="12.75" customHeight="1"/>
    <row r="41" spans="2:25" ht="12.75" customHeight="1"/>
    <row r="42" spans="2:25" ht="12.75" customHeight="1"/>
    <row r="43" spans="2:25" ht="12.75" customHeight="1"/>
    <row r="44" spans="2:25" ht="12.75" customHeight="1"/>
    <row r="45" spans="2:25" ht="12.75" customHeight="1"/>
    <row r="46" spans="2:25" ht="12.75" customHeight="1"/>
    <row r="47" spans="2:25" ht="12.75" customHeight="1"/>
    <row r="48" spans="2:2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2">
    <mergeCell ref="G15:H15"/>
    <mergeCell ref="I15:J15"/>
    <mergeCell ref="K15:L15"/>
    <mergeCell ref="C25:D25"/>
    <mergeCell ref="H25:I25"/>
    <mergeCell ref="J25:K25"/>
    <mergeCell ref="H29:I29"/>
    <mergeCell ref="J29:K29"/>
    <mergeCell ref="H34:I34"/>
    <mergeCell ref="C35:D35"/>
    <mergeCell ref="J36:K36"/>
    <mergeCell ref="C29:D29"/>
    <mergeCell ref="G11:H11"/>
    <mergeCell ref="I11:J11"/>
    <mergeCell ref="K11:L11"/>
    <mergeCell ref="I14:J14"/>
    <mergeCell ref="K14:L14"/>
    <mergeCell ref="G12:H12"/>
    <mergeCell ref="I12:J12"/>
    <mergeCell ref="K12:L12"/>
    <mergeCell ref="G13:H13"/>
    <mergeCell ref="I13:J13"/>
    <mergeCell ref="K13:L13"/>
    <mergeCell ref="G14:H14"/>
    <mergeCell ref="I9:J9"/>
    <mergeCell ref="K9:L9"/>
    <mergeCell ref="G9:H9"/>
    <mergeCell ref="G10:H10"/>
    <mergeCell ref="I10:J10"/>
    <mergeCell ref="K10:L10"/>
    <mergeCell ref="G7:H7"/>
    <mergeCell ref="I7:J7"/>
    <mergeCell ref="K7:L7"/>
    <mergeCell ref="G8:H8"/>
    <mergeCell ref="I8:J8"/>
    <mergeCell ref="K8:L8"/>
    <mergeCell ref="C3:L3"/>
    <mergeCell ref="G5:H5"/>
    <mergeCell ref="I5:J5"/>
    <mergeCell ref="G6:H6"/>
    <mergeCell ref="I6:J6"/>
    <mergeCell ref="K6:L6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1000"/>
  <sheetViews>
    <sheetView workbookViewId="0"/>
  </sheetViews>
  <sheetFormatPr baseColWidth="10" defaultColWidth="12.6640625" defaultRowHeight="15" customHeight="1"/>
  <cols>
    <col min="1" max="1" width="11.33203125" customWidth="1"/>
    <col min="2" max="2" width="19" customWidth="1"/>
    <col min="3" max="3" width="13.1640625" customWidth="1"/>
    <col min="4" max="4" width="11.33203125" customWidth="1"/>
    <col min="5" max="5" width="29" customWidth="1"/>
    <col min="6" max="6" width="57.83203125" customWidth="1"/>
    <col min="7" max="7" width="15.6640625" customWidth="1"/>
    <col min="8" max="8" width="23.83203125" customWidth="1"/>
    <col min="9" max="9" width="16.1640625" customWidth="1"/>
    <col min="10" max="10" width="17.1640625" customWidth="1"/>
    <col min="11" max="26" width="11.33203125" customWidth="1"/>
  </cols>
  <sheetData>
    <row r="1" spans="2:11" ht="12.75" customHeight="1"/>
    <row r="2" spans="2:11" ht="12.75" customHeight="1"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2:11" ht="12.75" customHeight="1">
      <c r="B3" s="240"/>
      <c r="C3" s="240"/>
      <c r="D3" s="240"/>
      <c r="E3" s="240"/>
      <c r="F3" s="240"/>
      <c r="G3" s="241" t="s">
        <v>336</v>
      </c>
      <c r="H3" s="241" t="s">
        <v>337</v>
      </c>
      <c r="I3" s="241" t="s">
        <v>338</v>
      </c>
      <c r="J3" s="241" t="s">
        <v>339</v>
      </c>
      <c r="K3" s="221"/>
    </row>
    <row r="4" spans="2:11" ht="12.75" customHeight="1">
      <c r="B4" s="241" t="s">
        <v>340</v>
      </c>
      <c r="C4" s="240" t="s">
        <v>341</v>
      </c>
      <c r="D4" s="240" t="s">
        <v>111</v>
      </c>
      <c r="E4" s="240" t="s">
        <v>342</v>
      </c>
      <c r="F4" s="240" t="s">
        <v>343</v>
      </c>
      <c r="G4" s="240"/>
      <c r="H4" s="240"/>
      <c r="I4" s="240"/>
      <c r="J4" s="240"/>
      <c r="K4" s="221"/>
    </row>
    <row r="5" spans="2:11" ht="12.75" customHeight="1">
      <c r="B5" s="240" t="s">
        <v>344</v>
      </c>
      <c r="C5" s="240" t="s">
        <v>345</v>
      </c>
      <c r="D5" s="240" t="s">
        <v>90</v>
      </c>
      <c r="E5" s="240" t="s">
        <v>346</v>
      </c>
      <c r="F5" s="240" t="s">
        <v>347</v>
      </c>
      <c r="G5" s="240" t="s">
        <v>348</v>
      </c>
      <c r="H5" s="240" t="s">
        <v>349</v>
      </c>
      <c r="I5" s="240"/>
      <c r="J5" s="240"/>
      <c r="K5" s="221"/>
    </row>
    <row r="6" spans="2:11" ht="12.75" customHeight="1">
      <c r="B6" s="240"/>
      <c r="C6" s="240" t="s">
        <v>350</v>
      </c>
      <c r="D6" s="240" t="s">
        <v>90</v>
      </c>
      <c r="E6" s="240" t="s">
        <v>342</v>
      </c>
      <c r="F6" s="240" t="s">
        <v>351</v>
      </c>
      <c r="G6" s="240" t="s">
        <v>352</v>
      </c>
      <c r="H6" s="240" t="s">
        <v>353</v>
      </c>
      <c r="I6" s="240" t="s">
        <v>354</v>
      </c>
      <c r="J6" s="240" t="s">
        <v>56</v>
      </c>
      <c r="K6" s="221"/>
    </row>
    <row r="7" spans="2:11" ht="12.75" customHeight="1">
      <c r="B7" s="240"/>
      <c r="C7" s="240" t="s">
        <v>355</v>
      </c>
      <c r="D7" s="240" t="s">
        <v>82</v>
      </c>
      <c r="E7" s="240" t="s">
        <v>342</v>
      </c>
      <c r="F7" s="240" t="s">
        <v>356</v>
      </c>
      <c r="G7" s="240"/>
      <c r="H7" s="240"/>
      <c r="I7" s="240"/>
      <c r="J7" s="240"/>
      <c r="K7" s="221"/>
    </row>
    <row r="8" spans="2:11" ht="12.75" customHeight="1">
      <c r="B8" s="240"/>
      <c r="C8" s="240"/>
      <c r="D8" s="240"/>
      <c r="E8" s="240"/>
      <c r="F8" s="240"/>
      <c r="G8" s="240"/>
      <c r="H8" s="240"/>
      <c r="I8" s="240"/>
      <c r="J8" s="240"/>
      <c r="K8" s="221"/>
    </row>
    <row r="9" spans="2:11" ht="12.75" customHeight="1">
      <c r="B9" s="240"/>
      <c r="C9" s="240"/>
      <c r="D9" s="240"/>
      <c r="E9" s="240"/>
      <c r="F9" s="241"/>
      <c r="G9" s="240"/>
      <c r="H9" s="240"/>
      <c r="I9" s="240"/>
      <c r="J9" s="240"/>
      <c r="K9" s="221"/>
    </row>
    <row r="10" spans="2:11" ht="12.75" customHeight="1">
      <c r="B10" s="240"/>
      <c r="C10" s="240"/>
      <c r="D10" s="240"/>
      <c r="E10" s="240"/>
      <c r="F10" s="240"/>
      <c r="G10" s="241" t="s">
        <v>336</v>
      </c>
      <c r="H10" s="241" t="s">
        <v>337</v>
      </c>
      <c r="I10" s="240"/>
      <c r="J10" s="240"/>
      <c r="K10" s="221"/>
    </row>
    <row r="11" spans="2:11" ht="12.75" customHeight="1">
      <c r="B11" s="241" t="s">
        <v>357</v>
      </c>
      <c r="C11" s="240" t="s">
        <v>358</v>
      </c>
      <c r="D11" s="240" t="s">
        <v>359</v>
      </c>
      <c r="E11" s="240" t="s">
        <v>360</v>
      </c>
      <c r="F11" s="242" t="s">
        <v>361</v>
      </c>
      <c r="G11" s="240"/>
      <c r="H11" s="240"/>
      <c r="I11" s="240"/>
      <c r="J11" s="240"/>
      <c r="K11" s="221"/>
    </row>
    <row r="12" spans="2:11" ht="12.75" customHeight="1">
      <c r="B12" s="240" t="s">
        <v>344</v>
      </c>
      <c r="C12" s="240" t="s">
        <v>362</v>
      </c>
      <c r="D12" s="240" t="s">
        <v>111</v>
      </c>
      <c r="E12" s="240" t="s">
        <v>346</v>
      </c>
      <c r="F12" s="242" t="s">
        <v>361</v>
      </c>
      <c r="G12" s="240"/>
      <c r="H12" s="240"/>
      <c r="I12" s="240"/>
      <c r="J12" s="240"/>
      <c r="K12" s="221"/>
    </row>
    <row r="13" spans="2:11" ht="12.75" customHeight="1">
      <c r="B13" s="240"/>
      <c r="C13" s="240" t="s">
        <v>363</v>
      </c>
      <c r="D13" s="240" t="s">
        <v>101</v>
      </c>
      <c r="E13" s="240" t="s">
        <v>346</v>
      </c>
      <c r="F13" s="242" t="s">
        <v>361</v>
      </c>
      <c r="G13" s="240"/>
      <c r="H13" s="240"/>
      <c r="I13" s="240"/>
      <c r="J13" s="240"/>
      <c r="K13" s="221"/>
    </row>
    <row r="14" spans="2:11" ht="12.75" customHeight="1">
      <c r="B14" s="240"/>
      <c r="C14" s="240" t="s">
        <v>364</v>
      </c>
      <c r="D14" s="240" t="s">
        <v>365</v>
      </c>
      <c r="E14" s="240" t="s">
        <v>366</v>
      </c>
      <c r="F14" s="242" t="s">
        <v>367</v>
      </c>
      <c r="G14" s="240" t="s">
        <v>368</v>
      </c>
      <c r="H14" s="240" t="s">
        <v>369</v>
      </c>
      <c r="I14" s="240"/>
      <c r="J14" s="240"/>
      <c r="K14" s="221"/>
    </row>
    <row r="15" spans="2:11" ht="12.75" customHeight="1">
      <c r="B15" s="221"/>
      <c r="C15" s="221"/>
      <c r="D15" s="221"/>
      <c r="E15" s="221"/>
      <c r="F15" s="221"/>
      <c r="G15" s="221"/>
      <c r="H15" s="221"/>
      <c r="I15" s="221"/>
      <c r="J15" s="221"/>
      <c r="K15" s="221"/>
    </row>
    <row r="16" spans="2:11" ht="12.75" customHeight="1">
      <c r="B16" s="221"/>
      <c r="C16" s="221"/>
      <c r="D16" s="221"/>
      <c r="E16" s="221"/>
      <c r="F16" s="221"/>
      <c r="G16" s="221"/>
      <c r="H16" s="221"/>
      <c r="I16" s="221"/>
      <c r="J16" s="221"/>
      <c r="K16" s="221"/>
    </row>
    <row r="17" spans="2:11" ht="12.75" customHeight="1"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spans="2:11" ht="12.75" customHeight="1">
      <c r="B18" s="221"/>
      <c r="C18" s="221"/>
      <c r="D18" s="221"/>
      <c r="E18" s="221"/>
      <c r="F18" s="221"/>
      <c r="G18" s="221"/>
      <c r="H18" s="221"/>
      <c r="I18" s="221"/>
      <c r="J18" s="221"/>
      <c r="K18" s="221"/>
    </row>
    <row r="19" spans="2:11" ht="12.75" customHeight="1">
      <c r="B19" s="221"/>
      <c r="C19" s="221"/>
      <c r="D19" s="221"/>
      <c r="E19" s="221"/>
      <c r="F19" s="221"/>
      <c r="G19" s="221"/>
      <c r="H19" s="221"/>
      <c r="I19" s="221"/>
      <c r="J19" s="221"/>
      <c r="K19" s="221"/>
    </row>
    <row r="20" spans="2:11" ht="12.75" customHeight="1"/>
    <row r="21" spans="2:11" ht="12.75" customHeight="1"/>
    <row r="22" spans="2:11" ht="12.75" customHeight="1"/>
    <row r="23" spans="2:11" ht="12.75" customHeight="1"/>
    <row r="24" spans="2:11" ht="12.75" customHeight="1"/>
    <row r="25" spans="2:11" ht="12.75" customHeight="1"/>
    <row r="26" spans="2:11" ht="12.75" customHeight="1"/>
    <row r="27" spans="2:11" ht="12.75" customHeight="1"/>
    <row r="28" spans="2:11" ht="12.75" customHeight="1">
      <c r="G28" s="69"/>
    </row>
    <row r="29" spans="2:11" ht="12.75" customHeight="1"/>
    <row r="30" spans="2:11" ht="12.75" customHeight="1"/>
    <row r="31" spans="2:11" ht="12.75" customHeight="1"/>
    <row r="32" spans="2:11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T990"/>
  <sheetViews>
    <sheetView workbookViewId="0"/>
  </sheetViews>
  <sheetFormatPr baseColWidth="10" defaultColWidth="12.6640625" defaultRowHeight="15" customHeight="1"/>
  <cols>
    <col min="1" max="1" width="12.33203125" customWidth="1"/>
    <col min="2" max="2" width="16.83203125" customWidth="1"/>
    <col min="3" max="3" width="13.1640625" customWidth="1"/>
    <col min="4" max="4" width="15.5" customWidth="1"/>
    <col min="5" max="5" width="13.1640625" customWidth="1"/>
    <col min="6" max="6" width="16" customWidth="1"/>
    <col min="7" max="7" width="14.33203125" customWidth="1"/>
    <col min="8" max="8" width="14.6640625" customWidth="1"/>
    <col min="9" max="26" width="12.33203125" customWidth="1"/>
  </cols>
  <sheetData>
    <row r="1" spans="1:20" ht="16">
      <c r="A1" s="243" t="s">
        <v>250</v>
      </c>
      <c r="B1" s="243" t="s">
        <v>251</v>
      </c>
      <c r="C1" s="244" t="s">
        <v>370</v>
      </c>
      <c r="D1" s="244" t="s">
        <v>371</v>
      </c>
      <c r="E1" s="224"/>
      <c r="F1" s="236"/>
      <c r="G1" s="236"/>
      <c r="H1" s="236"/>
      <c r="I1" s="236"/>
      <c r="J1" s="236"/>
    </row>
    <row r="2" spans="1:20" ht="15.75" customHeight="1">
      <c r="A2" s="245" t="s">
        <v>9</v>
      </c>
      <c r="B2" s="245" t="s">
        <v>10</v>
      </c>
      <c r="C2" s="215">
        <v>1</v>
      </c>
      <c r="D2" s="215">
        <v>1</v>
      </c>
      <c r="E2" s="224"/>
      <c r="F2" s="224"/>
      <c r="G2" s="224"/>
      <c r="H2" s="224"/>
      <c r="I2" s="224"/>
      <c r="J2" s="246"/>
    </row>
    <row r="3" spans="1:20" ht="15.75" customHeight="1">
      <c r="A3" s="245" t="s">
        <v>11</v>
      </c>
      <c r="B3" s="245" t="s">
        <v>12</v>
      </c>
      <c r="C3" s="215">
        <v>1</v>
      </c>
      <c r="D3" s="215">
        <v>1</v>
      </c>
      <c r="E3" s="224"/>
      <c r="F3" s="224"/>
      <c r="G3" s="224"/>
      <c r="H3" s="224"/>
      <c r="I3" s="224"/>
      <c r="J3" s="246"/>
    </row>
    <row r="4" spans="1:20" ht="15.75" customHeight="1">
      <c r="A4" s="245" t="s">
        <v>13</v>
      </c>
      <c r="B4" s="245" t="s">
        <v>14</v>
      </c>
      <c r="C4" s="215">
        <v>1</v>
      </c>
      <c r="D4" s="215">
        <v>2</v>
      </c>
      <c r="E4" s="224"/>
      <c r="F4" s="224"/>
      <c r="G4" s="224"/>
      <c r="H4" s="224"/>
      <c r="I4" s="224"/>
      <c r="J4" s="246"/>
    </row>
    <row r="5" spans="1:20" ht="15.75" customHeight="1">
      <c r="A5" s="245" t="s">
        <v>15</v>
      </c>
      <c r="B5" s="245" t="s">
        <v>16</v>
      </c>
      <c r="C5" s="215">
        <v>1</v>
      </c>
      <c r="D5" s="215"/>
      <c r="E5" s="247"/>
      <c r="F5" s="224"/>
      <c r="G5" s="224"/>
      <c r="H5" s="224"/>
      <c r="I5" s="224"/>
      <c r="J5" s="246"/>
      <c r="N5" s="69"/>
      <c r="O5" s="69"/>
      <c r="P5" s="69"/>
      <c r="Q5" s="69"/>
      <c r="R5" s="69"/>
      <c r="S5" s="69"/>
      <c r="T5" s="69"/>
    </row>
    <row r="6" spans="1:20" ht="15.75" customHeight="1">
      <c r="A6" s="245" t="s">
        <v>17</v>
      </c>
      <c r="B6" s="245" t="s">
        <v>18</v>
      </c>
      <c r="C6" s="215">
        <v>1</v>
      </c>
      <c r="D6" s="215">
        <v>1</v>
      </c>
      <c r="E6" s="247"/>
      <c r="F6" s="224"/>
      <c r="G6" s="224"/>
      <c r="H6" s="224"/>
      <c r="I6" s="224"/>
      <c r="J6" s="246"/>
      <c r="M6" s="68"/>
      <c r="N6" s="68"/>
      <c r="O6" s="68"/>
      <c r="P6" s="68"/>
      <c r="Q6" s="68"/>
      <c r="R6" s="68"/>
      <c r="S6" s="68"/>
      <c r="T6" s="69"/>
    </row>
    <row r="7" spans="1:20" ht="15.75" customHeight="1">
      <c r="A7" s="245" t="s">
        <v>19</v>
      </c>
      <c r="B7" s="245" t="s">
        <v>20</v>
      </c>
      <c r="C7" s="215">
        <v>1</v>
      </c>
      <c r="D7" s="215">
        <v>1</v>
      </c>
      <c r="E7" s="247"/>
      <c r="F7" s="224"/>
      <c r="G7" s="224"/>
      <c r="H7" s="224"/>
      <c r="I7" s="224"/>
      <c r="J7" s="246"/>
      <c r="M7" s="116"/>
      <c r="N7" s="212"/>
      <c r="O7" s="213"/>
      <c r="P7" s="270"/>
      <c r="Q7" s="255"/>
      <c r="R7" s="74"/>
      <c r="S7" s="74"/>
      <c r="T7" s="69"/>
    </row>
    <row r="8" spans="1:20" ht="15.75" customHeight="1">
      <c r="A8" s="245" t="s">
        <v>21</v>
      </c>
      <c r="B8" s="245" t="s">
        <v>22</v>
      </c>
      <c r="C8" s="215">
        <v>2</v>
      </c>
      <c r="D8" s="215" t="s">
        <v>372</v>
      </c>
      <c r="E8" s="247"/>
      <c r="F8" s="224"/>
      <c r="G8" s="224"/>
      <c r="H8" s="224"/>
      <c r="I8" s="224"/>
      <c r="J8" s="246"/>
      <c r="M8" s="74"/>
      <c r="N8" s="74"/>
      <c r="O8" s="69"/>
      <c r="P8" s="69"/>
      <c r="Q8" s="69"/>
      <c r="R8" s="69"/>
      <c r="S8" s="69"/>
      <c r="T8" s="69"/>
    </row>
    <row r="9" spans="1:20" ht="15.75" customHeight="1">
      <c r="A9" s="245" t="s">
        <v>23</v>
      </c>
      <c r="B9" s="245" t="s">
        <v>24</v>
      </c>
      <c r="C9" s="215">
        <v>1</v>
      </c>
      <c r="D9" s="215">
        <v>1</v>
      </c>
      <c r="E9" s="247"/>
      <c r="F9" s="224"/>
      <c r="G9" s="224"/>
      <c r="H9" s="224"/>
      <c r="I9" s="224"/>
      <c r="J9" s="224"/>
      <c r="M9" s="74"/>
      <c r="N9" s="74"/>
      <c r="O9" s="221"/>
      <c r="P9" s="221"/>
      <c r="Q9" s="221"/>
      <c r="R9" s="221"/>
      <c r="S9" s="221"/>
      <c r="T9" s="69"/>
    </row>
    <row r="10" spans="1:20" ht="15.75" customHeight="1">
      <c r="A10" s="245" t="s">
        <v>23</v>
      </c>
      <c r="B10" s="245" t="s">
        <v>25</v>
      </c>
      <c r="C10" s="215">
        <v>1</v>
      </c>
      <c r="D10" s="215">
        <v>1</v>
      </c>
      <c r="E10" s="247"/>
      <c r="F10" s="224"/>
      <c r="G10" s="224"/>
      <c r="H10" s="224"/>
      <c r="I10" s="224"/>
      <c r="J10" s="246"/>
      <c r="M10" s="68"/>
      <c r="N10" s="68"/>
      <c r="O10" s="220"/>
      <c r="P10" s="220"/>
      <c r="Q10" s="220"/>
      <c r="R10" s="220"/>
      <c r="S10" s="220"/>
      <c r="T10" s="69"/>
    </row>
    <row r="11" spans="1:20" ht="15.75" customHeight="1">
      <c r="A11" s="245" t="s">
        <v>26</v>
      </c>
      <c r="B11" s="245" t="s">
        <v>27</v>
      </c>
      <c r="C11" s="215">
        <v>1</v>
      </c>
      <c r="D11" s="215">
        <v>3</v>
      </c>
      <c r="E11" s="247"/>
      <c r="F11" s="224"/>
      <c r="G11" s="224"/>
      <c r="H11" s="224"/>
      <c r="I11" s="224"/>
      <c r="J11" s="246"/>
      <c r="M11" s="116"/>
      <c r="N11" s="68"/>
      <c r="O11" s="221"/>
      <c r="P11" s="221"/>
      <c r="Q11" s="221"/>
      <c r="R11" s="221"/>
      <c r="S11" s="221"/>
      <c r="T11" s="69"/>
    </row>
    <row r="12" spans="1:20" ht="15.75" customHeight="1">
      <c r="A12" s="248" t="s">
        <v>28</v>
      </c>
      <c r="B12" s="249" t="s">
        <v>29</v>
      </c>
      <c r="C12" s="215">
        <v>1</v>
      </c>
      <c r="D12" s="215">
        <v>1</v>
      </c>
      <c r="E12" s="247"/>
      <c r="F12" s="224"/>
      <c r="G12" s="224"/>
      <c r="H12" s="224"/>
      <c r="I12" s="224"/>
      <c r="J12" s="246"/>
      <c r="M12" s="74"/>
      <c r="N12" s="74"/>
      <c r="O12" s="250"/>
      <c r="P12" s="220"/>
      <c r="Q12" s="220"/>
      <c r="R12" s="220"/>
      <c r="S12" s="250"/>
      <c r="T12" s="69"/>
    </row>
    <row r="13" spans="1:20" ht="15.75" customHeight="1">
      <c r="A13" s="248" t="s">
        <v>30</v>
      </c>
      <c r="B13" s="249" t="s">
        <v>31</v>
      </c>
      <c r="C13" s="215">
        <v>1</v>
      </c>
      <c r="D13" s="215">
        <v>1</v>
      </c>
      <c r="E13" s="247"/>
      <c r="F13" s="224"/>
      <c r="G13" s="224"/>
      <c r="H13" s="224"/>
      <c r="I13" s="224"/>
      <c r="J13" s="246"/>
      <c r="M13" s="74"/>
      <c r="N13" s="74"/>
      <c r="O13" s="220"/>
      <c r="P13" s="69"/>
      <c r="Q13" s="69"/>
      <c r="R13" s="69"/>
      <c r="S13" s="220"/>
      <c r="T13" s="69"/>
    </row>
    <row r="14" spans="1:20" ht="15.75" customHeight="1">
      <c r="A14" s="245" t="s">
        <v>32</v>
      </c>
      <c r="B14" s="245" t="s">
        <v>33</v>
      </c>
      <c r="C14" s="215">
        <v>1</v>
      </c>
      <c r="D14" s="215">
        <v>1</v>
      </c>
      <c r="E14" s="224"/>
      <c r="F14" s="224"/>
      <c r="G14" s="224"/>
      <c r="H14" s="224"/>
      <c r="I14" s="224"/>
      <c r="J14" s="246"/>
      <c r="M14" s="69"/>
      <c r="N14" s="69"/>
      <c r="O14" s="69"/>
      <c r="P14" s="69"/>
      <c r="Q14" s="69"/>
      <c r="R14" s="69"/>
      <c r="S14" s="69"/>
      <c r="T14" s="69"/>
    </row>
    <row r="15" spans="1:20" ht="15.75" customHeight="1">
      <c r="A15" s="245" t="s">
        <v>34</v>
      </c>
      <c r="B15" s="245" t="s">
        <v>35</v>
      </c>
      <c r="C15" s="215">
        <v>1</v>
      </c>
      <c r="D15" s="215">
        <v>1</v>
      </c>
      <c r="E15" s="224"/>
      <c r="F15" s="224"/>
      <c r="G15" s="224"/>
      <c r="H15" s="224"/>
      <c r="I15" s="224"/>
      <c r="J15" s="246"/>
      <c r="M15" s="116"/>
      <c r="N15" s="68"/>
      <c r="O15" s="68"/>
      <c r="P15" s="270"/>
      <c r="Q15" s="255"/>
      <c r="R15" s="271"/>
      <c r="S15" s="255"/>
      <c r="T15" s="69"/>
    </row>
    <row r="16" spans="1:20" ht="15.75" customHeight="1">
      <c r="A16" s="245" t="s">
        <v>36</v>
      </c>
      <c r="B16" s="245" t="s">
        <v>37</v>
      </c>
      <c r="C16" s="215"/>
      <c r="D16" s="215">
        <v>2</v>
      </c>
      <c r="E16" s="224"/>
      <c r="F16" s="224"/>
      <c r="G16" s="224"/>
      <c r="H16" s="224"/>
      <c r="I16" s="224"/>
      <c r="J16" s="246"/>
      <c r="M16" s="74"/>
      <c r="N16" s="74"/>
      <c r="O16" s="74"/>
      <c r="P16" s="74"/>
      <c r="Q16" s="74"/>
      <c r="R16" s="74"/>
      <c r="S16" s="68"/>
    </row>
    <row r="17" spans="1:19" ht="15.75" customHeight="1">
      <c r="A17" s="245" t="s">
        <v>39</v>
      </c>
      <c r="B17" s="245" t="s">
        <v>40</v>
      </c>
      <c r="C17" s="215">
        <v>1</v>
      </c>
      <c r="D17" s="215">
        <v>2</v>
      </c>
      <c r="E17" s="224"/>
      <c r="F17" s="224"/>
      <c r="G17" s="224"/>
      <c r="H17" s="224"/>
      <c r="I17" s="224"/>
      <c r="J17" s="246"/>
      <c r="M17" s="74"/>
      <c r="N17" s="74"/>
      <c r="O17" s="74"/>
      <c r="P17" s="74"/>
      <c r="Q17" s="74"/>
      <c r="R17" s="74"/>
      <c r="S17" s="69"/>
    </row>
    <row r="18" spans="1:19" ht="15.75" customHeight="1">
      <c r="A18" s="245" t="s">
        <v>41</v>
      </c>
      <c r="B18" s="245" t="s">
        <v>42</v>
      </c>
      <c r="C18" s="215"/>
      <c r="D18" s="215">
        <v>1</v>
      </c>
      <c r="E18" s="224"/>
      <c r="F18" s="224"/>
      <c r="G18" s="224"/>
      <c r="H18" s="224"/>
      <c r="I18" s="224"/>
      <c r="J18" s="224"/>
      <c r="M18" s="69"/>
      <c r="N18" s="69"/>
      <c r="O18" s="69"/>
      <c r="P18" s="69"/>
      <c r="Q18" s="69"/>
      <c r="R18" s="69"/>
      <c r="S18" s="69"/>
    </row>
    <row r="19" spans="1:19" ht="15.75" customHeight="1">
      <c r="A19" s="251" t="s">
        <v>43</v>
      </c>
      <c r="B19" s="251" t="s">
        <v>44</v>
      </c>
      <c r="C19" s="215"/>
      <c r="D19" s="215">
        <v>1</v>
      </c>
      <c r="E19" s="224"/>
      <c r="F19" s="224"/>
      <c r="G19" s="224"/>
      <c r="H19" s="224"/>
      <c r="I19" s="224"/>
      <c r="J19" s="246"/>
    </row>
    <row r="20" spans="1:19" ht="15.75" customHeight="1">
      <c r="A20" s="252" t="s">
        <v>45</v>
      </c>
      <c r="B20" s="252" t="s">
        <v>46</v>
      </c>
      <c r="C20" s="215">
        <v>2</v>
      </c>
      <c r="D20" s="215">
        <v>2</v>
      </c>
      <c r="E20" s="224"/>
      <c r="F20" s="224"/>
      <c r="G20" s="224"/>
      <c r="H20" s="224"/>
      <c r="I20" s="224"/>
      <c r="J20" s="246"/>
    </row>
    <row r="21" spans="1:19" ht="15.75" customHeight="1">
      <c r="A21" s="252" t="s">
        <v>47</v>
      </c>
      <c r="B21" s="252" t="s">
        <v>48</v>
      </c>
      <c r="C21" s="215"/>
      <c r="D21" s="215"/>
      <c r="E21" s="224"/>
      <c r="F21" s="224"/>
      <c r="G21" s="224"/>
      <c r="H21" s="224"/>
      <c r="I21" s="224"/>
      <c r="J21" s="224"/>
    </row>
    <row r="22" spans="1:19" ht="15.75" customHeight="1">
      <c r="A22" s="252" t="s">
        <v>49</v>
      </c>
      <c r="B22" s="252" t="s">
        <v>50</v>
      </c>
      <c r="C22" s="215"/>
      <c r="D22" s="215">
        <v>1</v>
      </c>
      <c r="E22" s="224"/>
      <c r="F22" s="224"/>
      <c r="G22" s="224"/>
      <c r="H22" s="224"/>
      <c r="I22" s="224"/>
      <c r="J22" s="224"/>
    </row>
    <row r="23" spans="1:19" ht="15.75" customHeight="1">
      <c r="A23" s="252" t="s">
        <v>52</v>
      </c>
      <c r="B23" s="252" t="s">
        <v>25</v>
      </c>
      <c r="C23" s="215">
        <v>1</v>
      </c>
      <c r="D23" s="215">
        <v>1</v>
      </c>
      <c r="E23" s="224"/>
      <c r="F23" s="224"/>
      <c r="G23" s="224"/>
      <c r="H23" s="224"/>
      <c r="I23" s="224"/>
      <c r="J23" s="224"/>
    </row>
    <row r="24" spans="1:19" ht="15.75" customHeight="1">
      <c r="A24" s="252" t="s">
        <v>53</v>
      </c>
      <c r="B24" s="252" t="s">
        <v>54</v>
      </c>
      <c r="C24" s="215">
        <v>1</v>
      </c>
      <c r="D24" s="215">
        <v>2</v>
      </c>
      <c r="E24" s="224"/>
      <c r="F24" s="224"/>
      <c r="G24" s="224"/>
      <c r="H24" s="224"/>
      <c r="I24" s="224"/>
      <c r="J24" s="224"/>
      <c r="K24" s="253"/>
    </row>
    <row r="25" spans="1:19" ht="15.75" customHeight="1">
      <c r="A25" s="252" t="s">
        <v>55</v>
      </c>
      <c r="B25" s="252" t="s">
        <v>56</v>
      </c>
      <c r="C25" s="215"/>
      <c r="D25" s="215">
        <v>1</v>
      </c>
      <c r="E25" s="224"/>
      <c r="F25" s="224"/>
      <c r="G25" s="224"/>
      <c r="H25" s="224"/>
      <c r="I25" s="253"/>
      <c r="J25" s="224"/>
      <c r="K25" s="253"/>
    </row>
    <row r="26" spans="1:19" ht="15.75" customHeight="1">
      <c r="A26" s="252" t="s">
        <v>58</v>
      </c>
      <c r="B26" s="252" t="s">
        <v>59</v>
      </c>
      <c r="C26" s="215">
        <v>1</v>
      </c>
      <c r="D26" s="215">
        <v>2</v>
      </c>
      <c r="E26" s="224"/>
      <c r="F26" s="224"/>
      <c r="G26" s="224"/>
      <c r="H26" s="224"/>
      <c r="I26" s="253"/>
      <c r="J26" s="224"/>
      <c r="K26" s="253"/>
    </row>
    <row r="27" spans="1:19" ht="15.75" customHeight="1">
      <c r="A27" s="252" t="s">
        <v>60</v>
      </c>
      <c r="B27" s="252" t="s">
        <v>42</v>
      </c>
      <c r="C27" s="215"/>
      <c r="D27" s="215">
        <v>4</v>
      </c>
      <c r="E27" s="224"/>
      <c r="F27" s="224"/>
      <c r="G27" s="224"/>
      <c r="H27" s="224"/>
      <c r="I27" s="224"/>
      <c r="J27" s="224"/>
      <c r="K27" s="67"/>
    </row>
    <row r="28" spans="1:19" ht="15.75" customHeight="1">
      <c r="A28" s="252" t="s">
        <v>61</v>
      </c>
      <c r="B28" s="252" t="s">
        <v>62</v>
      </c>
      <c r="C28" s="215">
        <v>1</v>
      </c>
      <c r="D28" s="215">
        <v>1</v>
      </c>
      <c r="E28" s="224"/>
      <c r="F28" s="224"/>
      <c r="G28" s="224"/>
      <c r="H28" s="224"/>
      <c r="I28" s="224"/>
      <c r="J28" s="224"/>
      <c r="K28" s="223"/>
      <c r="L28" s="223"/>
      <c r="M28" s="224"/>
      <c r="N28" s="224"/>
      <c r="O28" s="224"/>
    </row>
    <row r="29" spans="1:19" ht="15.75" customHeight="1">
      <c r="A29" s="219"/>
      <c r="B29" s="219"/>
      <c r="C29" s="224">
        <f>SUM(C2:C28)</f>
        <v>22</v>
      </c>
      <c r="D29" s="224"/>
      <c r="E29" s="224"/>
      <c r="F29" s="224"/>
      <c r="G29" s="224"/>
      <c r="H29" s="224"/>
      <c r="I29" s="224"/>
      <c r="J29" s="246"/>
      <c r="K29" s="219"/>
      <c r="L29" s="219"/>
      <c r="M29" s="224"/>
      <c r="N29" s="224"/>
      <c r="O29" s="224"/>
    </row>
    <row r="30" spans="1:19" ht="15.75" customHeight="1">
      <c r="C30" s="70"/>
      <c r="D30" s="247"/>
      <c r="E30" s="247"/>
      <c r="K30" s="219"/>
      <c r="L30" s="219"/>
      <c r="M30" s="224"/>
      <c r="N30" s="224"/>
      <c r="O30" s="224"/>
    </row>
    <row r="31" spans="1:19" ht="15.75" customHeight="1">
      <c r="C31" s="70"/>
      <c r="D31" s="247"/>
      <c r="E31" s="247"/>
      <c r="K31" s="219"/>
      <c r="L31" s="219"/>
      <c r="M31" s="224"/>
      <c r="N31" s="224"/>
      <c r="O31" s="224"/>
    </row>
    <row r="32" spans="1:19" ht="15.75" customHeight="1">
      <c r="C32" s="70"/>
      <c r="D32" s="247"/>
      <c r="E32" s="247"/>
      <c r="K32" s="219"/>
      <c r="L32" s="219"/>
      <c r="M32" s="224"/>
      <c r="N32" s="224"/>
      <c r="O32" s="224"/>
    </row>
    <row r="33" spans="3:15" ht="15.75" customHeight="1">
      <c r="C33" s="70"/>
      <c r="D33" s="247"/>
      <c r="E33" s="247"/>
      <c r="K33" s="219"/>
      <c r="L33" s="219"/>
      <c r="M33" s="224"/>
      <c r="N33" s="224"/>
      <c r="O33" s="224"/>
    </row>
    <row r="34" spans="3:15" ht="15.75" customHeight="1">
      <c r="C34" s="70"/>
      <c r="D34" s="247"/>
      <c r="E34" s="247"/>
      <c r="K34" s="219"/>
      <c r="L34" s="219"/>
      <c r="M34" s="224"/>
      <c r="N34" s="224"/>
      <c r="O34" s="224"/>
    </row>
    <row r="35" spans="3:15" ht="15.75" customHeight="1">
      <c r="C35" s="70"/>
      <c r="D35" s="247"/>
      <c r="E35" s="247"/>
      <c r="K35" s="219"/>
      <c r="L35" s="219"/>
      <c r="M35" s="224"/>
      <c r="N35" s="224"/>
      <c r="O35" s="224"/>
    </row>
    <row r="36" spans="3:15" ht="15.75" customHeight="1">
      <c r="C36" s="70"/>
      <c r="D36" s="247"/>
      <c r="E36" s="247"/>
      <c r="K36" s="219"/>
      <c r="L36" s="219"/>
      <c r="M36" s="224"/>
      <c r="N36" s="224"/>
      <c r="O36" s="224"/>
    </row>
    <row r="37" spans="3:15" ht="15.75" customHeight="1">
      <c r="C37" s="70"/>
      <c r="D37" s="247"/>
      <c r="E37" s="247"/>
      <c r="K37" s="219"/>
      <c r="L37" s="219"/>
      <c r="M37" s="224"/>
      <c r="N37" s="224"/>
      <c r="O37" s="224"/>
    </row>
    <row r="38" spans="3:15" ht="15.75" customHeight="1">
      <c r="C38" s="70"/>
      <c r="D38" s="247"/>
      <c r="E38" s="247"/>
      <c r="K38" s="219"/>
      <c r="L38" s="219"/>
      <c r="M38" s="224"/>
      <c r="N38" s="224"/>
      <c r="O38" s="224"/>
    </row>
    <row r="39" spans="3:15" ht="15.75" customHeight="1">
      <c r="C39" s="70"/>
      <c r="D39" s="247"/>
      <c r="E39" s="247"/>
      <c r="K39" s="219"/>
      <c r="L39" s="219"/>
      <c r="M39" s="224"/>
      <c r="N39" s="224"/>
      <c r="O39" s="224"/>
    </row>
    <row r="40" spans="3:15" ht="15.75" customHeight="1">
      <c r="C40" s="70"/>
      <c r="D40" s="247"/>
      <c r="E40" s="247"/>
      <c r="K40" s="219"/>
      <c r="L40" s="219"/>
      <c r="M40" s="224"/>
      <c r="N40" s="224"/>
      <c r="O40" s="224"/>
    </row>
    <row r="41" spans="3:15" ht="15.75" customHeight="1">
      <c r="C41" s="70"/>
      <c r="D41" s="247"/>
      <c r="E41" s="247"/>
      <c r="K41" s="219"/>
      <c r="L41" s="219"/>
      <c r="M41" s="224"/>
      <c r="N41" s="224"/>
    </row>
    <row r="42" spans="3:15" ht="15.75" customHeight="1">
      <c r="C42" s="70"/>
      <c r="D42" s="247"/>
      <c r="E42" s="247"/>
      <c r="K42" s="219"/>
      <c r="L42" s="219"/>
      <c r="M42" s="224"/>
      <c r="N42" s="224"/>
      <c r="O42" s="224"/>
    </row>
    <row r="43" spans="3:15" ht="15.75" customHeight="1">
      <c r="C43" s="70"/>
      <c r="D43" s="247"/>
      <c r="E43" s="247"/>
      <c r="K43" s="219"/>
      <c r="L43" s="219"/>
      <c r="M43" s="224"/>
      <c r="N43" s="224"/>
    </row>
    <row r="44" spans="3:15" ht="15.75" customHeight="1">
      <c r="C44" s="70"/>
      <c r="D44" s="247"/>
      <c r="E44" s="247"/>
      <c r="K44" s="219"/>
      <c r="L44" s="219"/>
      <c r="M44" s="224"/>
      <c r="N44" s="224"/>
      <c r="O44" s="224"/>
    </row>
    <row r="45" spans="3:15" ht="15.75" customHeight="1">
      <c r="C45" s="70"/>
      <c r="D45" s="247"/>
      <c r="E45" s="247"/>
      <c r="K45" s="219"/>
      <c r="L45" s="219"/>
      <c r="M45" s="224"/>
      <c r="N45" s="224"/>
    </row>
    <row r="46" spans="3:15" ht="15.75" customHeight="1">
      <c r="C46" s="70"/>
      <c r="D46" s="247"/>
      <c r="E46" s="247"/>
      <c r="K46" s="219"/>
      <c r="L46" s="219"/>
      <c r="M46" s="224"/>
      <c r="N46" s="224"/>
      <c r="O46" s="224"/>
    </row>
    <row r="47" spans="3:15" ht="15.75" customHeight="1">
      <c r="C47" s="70"/>
      <c r="D47" s="247"/>
      <c r="E47" s="247"/>
      <c r="K47" s="219"/>
      <c r="L47" s="219"/>
      <c r="M47" s="224"/>
      <c r="N47" s="224"/>
      <c r="O47" s="224"/>
    </row>
    <row r="48" spans="3:15" ht="15.75" customHeight="1">
      <c r="C48" s="70"/>
      <c r="D48" s="247"/>
      <c r="E48" s="247"/>
      <c r="K48" s="219"/>
      <c r="L48" s="219"/>
      <c r="M48" s="224"/>
      <c r="N48" s="224"/>
      <c r="O48" s="224"/>
    </row>
    <row r="49" spans="3:15" ht="15.75" customHeight="1">
      <c r="C49" s="70"/>
      <c r="D49" s="247"/>
      <c r="E49" s="247"/>
      <c r="K49" s="219"/>
      <c r="L49" s="219"/>
      <c r="M49" s="224"/>
      <c r="N49" s="224"/>
      <c r="O49" s="224"/>
    </row>
    <row r="50" spans="3:15" ht="15.75" customHeight="1">
      <c r="C50" s="70"/>
      <c r="D50" s="247"/>
      <c r="E50" s="247"/>
      <c r="K50" s="219"/>
      <c r="L50" s="219"/>
      <c r="M50" s="224"/>
      <c r="N50" s="224"/>
      <c r="O50" s="224"/>
    </row>
    <row r="51" spans="3:15" ht="15.75" customHeight="1">
      <c r="C51" s="70"/>
      <c r="D51" s="247"/>
      <c r="E51" s="247"/>
      <c r="K51" s="219"/>
      <c r="L51" s="219"/>
      <c r="M51" s="224"/>
      <c r="N51" s="224"/>
      <c r="O51" s="224"/>
    </row>
    <row r="52" spans="3:15" ht="15.75" customHeight="1">
      <c r="C52" s="70"/>
      <c r="D52" s="247"/>
      <c r="E52" s="247"/>
      <c r="K52" s="219"/>
      <c r="L52" s="219"/>
      <c r="M52" s="224"/>
      <c r="N52" s="224"/>
      <c r="O52" s="224"/>
    </row>
    <row r="53" spans="3:15" ht="15.75" customHeight="1">
      <c r="C53" s="70"/>
      <c r="D53" s="247"/>
      <c r="E53" s="247"/>
      <c r="K53" s="219"/>
      <c r="L53" s="219"/>
      <c r="M53" s="224"/>
      <c r="N53" s="224"/>
      <c r="O53" s="224"/>
    </row>
    <row r="54" spans="3:15" ht="15.75" customHeight="1">
      <c r="C54" s="70"/>
      <c r="D54" s="247"/>
      <c r="E54" s="247"/>
      <c r="K54" s="219"/>
      <c r="L54" s="219"/>
      <c r="M54" s="224"/>
      <c r="N54" s="224"/>
      <c r="O54" s="224"/>
    </row>
    <row r="55" spans="3:15" ht="15.75" customHeight="1">
      <c r="C55" s="70"/>
      <c r="D55" s="247"/>
      <c r="E55" s="247"/>
      <c r="K55" s="219"/>
      <c r="L55" s="219"/>
      <c r="M55" s="224"/>
      <c r="N55" s="224"/>
      <c r="O55" s="224"/>
    </row>
    <row r="56" spans="3:15" ht="15.75" customHeight="1">
      <c r="C56" s="70"/>
      <c r="D56" s="247"/>
      <c r="E56" s="247"/>
    </row>
    <row r="57" spans="3:15" ht="15.75" customHeight="1">
      <c r="C57" s="70"/>
      <c r="D57" s="247"/>
      <c r="E57" s="247"/>
    </row>
    <row r="58" spans="3:15" ht="15.75" customHeight="1">
      <c r="C58" s="70"/>
      <c r="D58" s="247"/>
      <c r="E58" s="247"/>
    </row>
    <row r="59" spans="3:15" ht="15.75" customHeight="1">
      <c r="C59" s="70"/>
      <c r="D59" s="247"/>
      <c r="E59" s="247"/>
    </row>
    <row r="60" spans="3:15" ht="15.75" customHeight="1">
      <c r="C60" s="70"/>
      <c r="D60" s="247"/>
      <c r="E60" s="247"/>
    </row>
    <row r="61" spans="3:15" ht="15.75" customHeight="1">
      <c r="C61" s="70"/>
      <c r="D61" s="247"/>
      <c r="E61" s="247"/>
    </row>
    <row r="62" spans="3:15" ht="15.75" customHeight="1">
      <c r="C62" s="70"/>
      <c r="D62" s="247"/>
      <c r="E62" s="247"/>
    </row>
    <row r="63" spans="3:15" ht="15.75" customHeight="1">
      <c r="C63" s="70"/>
      <c r="D63" s="247"/>
      <c r="E63" s="247"/>
    </row>
    <row r="64" spans="3:15" ht="15.75" customHeight="1">
      <c r="C64" s="70"/>
      <c r="D64" s="247"/>
      <c r="E64" s="247"/>
    </row>
    <row r="65" spans="3:5" ht="15.75" customHeight="1">
      <c r="C65" s="70"/>
      <c r="D65" s="247"/>
      <c r="E65" s="247"/>
    </row>
    <row r="66" spans="3:5" ht="15.75" customHeight="1">
      <c r="C66" s="70"/>
      <c r="D66" s="247"/>
      <c r="E66" s="247"/>
    </row>
    <row r="67" spans="3:5" ht="15.75" customHeight="1">
      <c r="C67" s="70"/>
      <c r="D67" s="247"/>
      <c r="E67" s="247"/>
    </row>
    <row r="68" spans="3:5" ht="15.75" customHeight="1">
      <c r="C68" s="70"/>
      <c r="D68" s="247"/>
      <c r="E68" s="247"/>
    </row>
    <row r="69" spans="3:5" ht="15.75" customHeight="1">
      <c r="C69" s="70"/>
      <c r="D69" s="247"/>
      <c r="E69" s="247"/>
    </row>
    <row r="70" spans="3:5" ht="15.75" customHeight="1">
      <c r="C70" s="70"/>
      <c r="D70" s="247"/>
      <c r="E70" s="247"/>
    </row>
    <row r="71" spans="3:5" ht="15.75" customHeight="1">
      <c r="C71" s="70"/>
      <c r="D71" s="247"/>
      <c r="E71" s="247"/>
    </row>
    <row r="72" spans="3:5" ht="15.75" customHeight="1">
      <c r="C72" s="70"/>
      <c r="D72" s="247"/>
      <c r="E72" s="247"/>
    </row>
    <row r="73" spans="3:5" ht="15.75" customHeight="1">
      <c r="C73" s="70"/>
      <c r="D73" s="247"/>
      <c r="E73" s="247"/>
    </row>
    <row r="74" spans="3:5" ht="15.75" customHeight="1">
      <c r="C74" s="70"/>
      <c r="D74" s="247"/>
      <c r="E74" s="247"/>
    </row>
    <row r="75" spans="3:5" ht="15.75" customHeight="1">
      <c r="C75" s="70"/>
      <c r="D75" s="247"/>
      <c r="E75" s="247"/>
    </row>
    <row r="76" spans="3:5" ht="15.75" customHeight="1">
      <c r="C76" s="70"/>
      <c r="D76" s="247"/>
      <c r="E76" s="247"/>
    </row>
    <row r="77" spans="3:5" ht="15.75" customHeight="1">
      <c r="C77" s="70"/>
      <c r="D77" s="247"/>
      <c r="E77" s="247"/>
    </row>
    <row r="78" spans="3:5" ht="15.75" customHeight="1">
      <c r="C78" s="70"/>
      <c r="D78" s="247"/>
      <c r="E78" s="247"/>
    </row>
    <row r="79" spans="3:5" ht="15.75" customHeight="1">
      <c r="C79" s="70"/>
      <c r="D79" s="247"/>
      <c r="E79" s="247"/>
    </row>
    <row r="80" spans="3:5" ht="15.75" customHeight="1">
      <c r="C80" s="70"/>
      <c r="D80" s="247"/>
      <c r="E80" s="247"/>
    </row>
    <row r="81" spans="3:5" ht="15.75" customHeight="1">
      <c r="C81" s="70"/>
      <c r="D81" s="247"/>
      <c r="E81" s="247"/>
    </row>
    <row r="82" spans="3:5" ht="15.75" customHeight="1">
      <c r="C82" s="70"/>
      <c r="D82" s="247"/>
      <c r="E82" s="247"/>
    </row>
    <row r="83" spans="3:5" ht="15.75" customHeight="1">
      <c r="C83" s="70"/>
      <c r="D83" s="247"/>
      <c r="E83" s="247"/>
    </row>
    <row r="84" spans="3:5" ht="15.75" customHeight="1">
      <c r="C84" s="70"/>
      <c r="D84" s="247"/>
      <c r="E84" s="247"/>
    </row>
    <row r="85" spans="3:5" ht="15.75" customHeight="1">
      <c r="C85" s="70"/>
      <c r="D85" s="247"/>
      <c r="E85" s="247"/>
    </row>
    <row r="86" spans="3:5" ht="15.75" customHeight="1">
      <c r="C86" s="70"/>
      <c r="D86" s="247"/>
      <c r="E86" s="247"/>
    </row>
    <row r="87" spans="3:5" ht="15.75" customHeight="1">
      <c r="C87" s="70"/>
      <c r="D87" s="247"/>
      <c r="E87" s="247"/>
    </row>
    <row r="88" spans="3:5" ht="15.75" customHeight="1">
      <c r="C88" s="70"/>
      <c r="D88" s="247"/>
      <c r="E88" s="247"/>
    </row>
    <row r="89" spans="3:5" ht="15.75" customHeight="1">
      <c r="C89" s="70"/>
      <c r="D89" s="247"/>
      <c r="E89" s="247"/>
    </row>
    <row r="90" spans="3:5" ht="15.75" customHeight="1">
      <c r="C90" s="70"/>
      <c r="D90" s="247"/>
      <c r="E90" s="247"/>
    </row>
    <row r="91" spans="3:5" ht="15.75" customHeight="1">
      <c r="C91" s="70"/>
      <c r="D91" s="247"/>
      <c r="E91" s="247"/>
    </row>
    <row r="92" spans="3:5" ht="15.75" customHeight="1">
      <c r="C92" s="70"/>
      <c r="D92" s="247"/>
      <c r="E92" s="247"/>
    </row>
    <row r="93" spans="3:5" ht="15.75" customHeight="1">
      <c r="C93" s="70"/>
      <c r="D93" s="247"/>
      <c r="E93" s="247"/>
    </row>
    <row r="94" spans="3:5" ht="15.75" customHeight="1">
      <c r="C94" s="70"/>
      <c r="D94" s="247"/>
      <c r="E94" s="247"/>
    </row>
    <row r="95" spans="3:5" ht="15.75" customHeight="1">
      <c r="C95" s="70"/>
      <c r="D95" s="247"/>
      <c r="E95" s="247"/>
    </row>
    <row r="96" spans="3:5" ht="15.75" customHeight="1">
      <c r="C96" s="70"/>
      <c r="D96" s="247"/>
      <c r="E96" s="247"/>
    </row>
    <row r="97" spans="3:5" ht="15.75" customHeight="1">
      <c r="C97" s="70"/>
      <c r="D97" s="247"/>
      <c r="E97" s="247"/>
    </row>
    <row r="98" spans="3:5" ht="15.75" customHeight="1">
      <c r="C98" s="70"/>
      <c r="D98" s="247"/>
      <c r="E98" s="247"/>
    </row>
    <row r="99" spans="3:5" ht="15.75" customHeight="1">
      <c r="C99" s="70"/>
      <c r="D99" s="247"/>
      <c r="E99" s="247"/>
    </row>
    <row r="100" spans="3:5" ht="15.75" customHeight="1">
      <c r="C100" s="70"/>
      <c r="D100" s="247"/>
      <c r="E100" s="247"/>
    </row>
    <row r="101" spans="3:5" ht="15.75" customHeight="1">
      <c r="C101" s="70"/>
      <c r="D101" s="247"/>
      <c r="E101" s="247"/>
    </row>
    <row r="102" spans="3:5" ht="15.75" customHeight="1">
      <c r="C102" s="70"/>
      <c r="D102" s="247"/>
      <c r="E102" s="247"/>
    </row>
    <row r="103" spans="3:5" ht="15.75" customHeight="1">
      <c r="C103" s="70"/>
      <c r="D103" s="247"/>
      <c r="E103" s="247"/>
    </row>
    <row r="104" spans="3:5" ht="15.75" customHeight="1">
      <c r="C104" s="70"/>
      <c r="D104" s="247"/>
      <c r="E104" s="247"/>
    </row>
    <row r="105" spans="3:5" ht="15.75" customHeight="1">
      <c r="C105" s="70"/>
      <c r="D105" s="247"/>
      <c r="E105" s="247"/>
    </row>
    <row r="106" spans="3:5" ht="15.75" customHeight="1">
      <c r="C106" s="70"/>
      <c r="D106" s="247"/>
      <c r="E106" s="247"/>
    </row>
    <row r="107" spans="3:5" ht="15.75" customHeight="1">
      <c r="C107" s="70"/>
      <c r="D107" s="247"/>
      <c r="E107" s="247"/>
    </row>
    <row r="108" spans="3:5" ht="15.75" customHeight="1">
      <c r="C108" s="70"/>
      <c r="D108" s="247"/>
      <c r="E108" s="247"/>
    </row>
    <row r="109" spans="3:5" ht="15.75" customHeight="1">
      <c r="C109" s="70"/>
      <c r="D109" s="247"/>
      <c r="E109" s="247"/>
    </row>
    <row r="110" spans="3:5" ht="15.75" customHeight="1">
      <c r="C110" s="70"/>
      <c r="D110" s="247"/>
      <c r="E110" s="247"/>
    </row>
    <row r="111" spans="3:5" ht="15.75" customHeight="1">
      <c r="C111" s="70"/>
      <c r="D111" s="247"/>
      <c r="E111" s="247"/>
    </row>
    <row r="112" spans="3:5" ht="15.75" customHeight="1">
      <c r="C112" s="70"/>
      <c r="D112" s="247"/>
      <c r="E112" s="247"/>
    </row>
    <row r="113" spans="3:5" ht="15.75" customHeight="1">
      <c r="C113" s="70"/>
      <c r="D113" s="247"/>
      <c r="E113" s="247"/>
    </row>
    <row r="114" spans="3:5" ht="15.75" customHeight="1">
      <c r="C114" s="70"/>
      <c r="D114" s="247"/>
      <c r="E114" s="247"/>
    </row>
    <row r="115" spans="3:5" ht="15.75" customHeight="1">
      <c r="C115" s="70"/>
      <c r="D115" s="247"/>
      <c r="E115" s="247"/>
    </row>
    <row r="116" spans="3:5" ht="15.75" customHeight="1">
      <c r="C116" s="70"/>
      <c r="D116" s="247"/>
      <c r="E116" s="247"/>
    </row>
    <row r="117" spans="3:5" ht="15.75" customHeight="1">
      <c r="C117" s="70"/>
      <c r="D117" s="247"/>
      <c r="E117" s="247"/>
    </row>
    <row r="118" spans="3:5" ht="15.75" customHeight="1">
      <c r="C118" s="70"/>
      <c r="D118" s="247"/>
      <c r="E118" s="247"/>
    </row>
    <row r="119" spans="3:5" ht="15.75" customHeight="1">
      <c r="C119" s="70"/>
      <c r="D119" s="247"/>
      <c r="E119" s="247"/>
    </row>
    <row r="120" spans="3:5" ht="15.75" customHeight="1">
      <c r="C120" s="70"/>
      <c r="D120" s="247"/>
      <c r="E120" s="247"/>
    </row>
    <row r="121" spans="3:5" ht="15.75" customHeight="1">
      <c r="C121" s="70"/>
      <c r="D121" s="247"/>
      <c r="E121" s="247"/>
    </row>
    <row r="122" spans="3:5" ht="15.75" customHeight="1">
      <c r="C122" s="70"/>
      <c r="D122" s="247"/>
      <c r="E122" s="247"/>
    </row>
    <row r="123" spans="3:5" ht="15.75" customHeight="1">
      <c r="C123" s="70"/>
      <c r="D123" s="247"/>
      <c r="E123" s="247"/>
    </row>
    <row r="124" spans="3:5" ht="15.75" customHeight="1">
      <c r="C124" s="70"/>
      <c r="D124" s="247"/>
      <c r="E124" s="247"/>
    </row>
    <row r="125" spans="3:5" ht="15.75" customHeight="1">
      <c r="C125" s="70"/>
      <c r="D125" s="247"/>
      <c r="E125" s="247"/>
    </row>
    <row r="126" spans="3:5" ht="15.75" customHeight="1">
      <c r="C126" s="70"/>
      <c r="D126" s="247"/>
      <c r="E126" s="247"/>
    </row>
    <row r="127" spans="3:5" ht="15.75" customHeight="1">
      <c r="C127" s="70"/>
      <c r="D127" s="247"/>
      <c r="E127" s="247"/>
    </row>
    <row r="128" spans="3:5" ht="15.75" customHeight="1">
      <c r="C128" s="70"/>
      <c r="D128" s="247"/>
      <c r="E128" s="247"/>
    </row>
    <row r="129" spans="3:5" ht="15.75" customHeight="1">
      <c r="C129" s="70"/>
      <c r="D129" s="247"/>
      <c r="E129" s="247"/>
    </row>
    <row r="130" spans="3:5" ht="15.75" customHeight="1">
      <c r="C130" s="70"/>
      <c r="D130" s="247"/>
      <c r="E130" s="247"/>
    </row>
    <row r="131" spans="3:5" ht="15.75" customHeight="1">
      <c r="C131" s="70"/>
      <c r="D131" s="247"/>
      <c r="E131" s="247"/>
    </row>
    <row r="132" spans="3:5" ht="15.75" customHeight="1">
      <c r="C132" s="70"/>
      <c r="D132" s="247"/>
      <c r="E132" s="247"/>
    </row>
    <row r="133" spans="3:5" ht="15.75" customHeight="1">
      <c r="C133" s="70"/>
      <c r="D133" s="247"/>
      <c r="E133" s="247"/>
    </row>
    <row r="134" spans="3:5" ht="15.75" customHeight="1">
      <c r="C134" s="70"/>
      <c r="D134" s="247"/>
      <c r="E134" s="247"/>
    </row>
    <row r="135" spans="3:5" ht="15.75" customHeight="1">
      <c r="C135" s="70"/>
      <c r="D135" s="247"/>
      <c r="E135" s="247"/>
    </row>
    <row r="136" spans="3:5" ht="15.75" customHeight="1">
      <c r="C136" s="70"/>
      <c r="D136" s="247"/>
      <c r="E136" s="247"/>
    </row>
    <row r="137" spans="3:5" ht="15.75" customHeight="1">
      <c r="C137" s="70"/>
      <c r="D137" s="247"/>
      <c r="E137" s="247"/>
    </row>
    <row r="138" spans="3:5" ht="15.75" customHeight="1">
      <c r="C138" s="70"/>
      <c r="D138" s="247"/>
      <c r="E138" s="247"/>
    </row>
    <row r="139" spans="3:5" ht="15.75" customHeight="1">
      <c r="C139" s="70"/>
      <c r="D139" s="247"/>
      <c r="E139" s="247"/>
    </row>
    <row r="140" spans="3:5" ht="15.75" customHeight="1">
      <c r="C140" s="70"/>
      <c r="D140" s="247"/>
      <c r="E140" s="247"/>
    </row>
    <row r="141" spans="3:5" ht="15.75" customHeight="1">
      <c r="C141" s="70"/>
      <c r="D141" s="247"/>
      <c r="E141" s="247"/>
    </row>
    <row r="142" spans="3:5" ht="15.75" customHeight="1">
      <c r="C142" s="70"/>
      <c r="D142" s="247"/>
      <c r="E142" s="247"/>
    </row>
    <row r="143" spans="3:5" ht="15.75" customHeight="1">
      <c r="C143" s="70"/>
      <c r="D143" s="247"/>
      <c r="E143" s="247"/>
    </row>
    <row r="144" spans="3:5" ht="15.75" customHeight="1">
      <c r="C144" s="70"/>
      <c r="D144" s="247"/>
      <c r="E144" s="247"/>
    </row>
    <row r="145" spans="3:5" ht="15.75" customHeight="1">
      <c r="C145" s="70"/>
      <c r="D145" s="247"/>
      <c r="E145" s="247"/>
    </row>
    <row r="146" spans="3:5" ht="15.75" customHeight="1">
      <c r="C146" s="70"/>
      <c r="D146" s="247"/>
      <c r="E146" s="247"/>
    </row>
    <row r="147" spans="3:5" ht="15.75" customHeight="1">
      <c r="C147" s="70"/>
      <c r="D147" s="247"/>
      <c r="E147" s="247"/>
    </row>
    <row r="148" spans="3:5" ht="15.75" customHeight="1">
      <c r="C148" s="70"/>
      <c r="D148" s="247"/>
      <c r="E148" s="247"/>
    </row>
    <row r="149" spans="3:5" ht="15.75" customHeight="1">
      <c r="C149" s="70"/>
      <c r="D149" s="247"/>
      <c r="E149" s="247"/>
    </row>
    <row r="150" spans="3:5" ht="15.75" customHeight="1">
      <c r="C150" s="70"/>
      <c r="D150" s="247"/>
      <c r="E150" s="247"/>
    </row>
    <row r="151" spans="3:5" ht="15.75" customHeight="1">
      <c r="C151" s="70"/>
      <c r="D151" s="247"/>
      <c r="E151" s="247"/>
    </row>
    <row r="152" spans="3:5" ht="15.75" customHeight="1">
      <c r="C152" s="70"/>
      <c r="D152" s="247"/>
      <c r="E152" s="247"/>
    </row>
    <row r="153" spans="3:5" ht="15.75" customHeight="1">
      <c r="C153" s="70"/>
      <c r="D153" s="247"/>
      <c r="E153" s="247"/>
    </row>
    <row r="154" spans="3:5" ht="15.75" customHeight="1">
      <c r="C154" s="70"/>
      <c r="D154" s="247"/>
      <c r="E154" s="247"/>
    </row>
    <row r="155" spans="3:5" ht="15.75" customHeight="1">
      <c r="C155" s="70"/>
      <c r="D155" s="247"/>
      <c r="E155" s="247"/>
    </row>
    <row r="156" spans="3:5" ht="15.75" customHeight="1">
      <c r="C156" s="70"/>
      <c r="D156" s="247"/>
      <c r="E156" s="247"/>
    </row>
    <row r="157" spans="3:5" ht="15.75" customHeight="1">
      <c r="C157" s="70"/>
      <c r="D157" s="247"/>
      <c r="E157" s="247"/>
    </row>
    <row r="158" spans="3:5" ht="15.75" customHeight="1">
      <c r="C158" s="70"/>
      <c r="D158" s="247"/>
      <c r="E158" s="247"/>
    </row>
    <row r="159" spans="3:5" ht="15.75" customHeight="1">
      <c r="C159" s="70"/>
      <c r="D159" s="247"/>
      <c r="E159" s="247"/>
    </row>
    <row r="160" spans="3:5" ht="15.75" customHeight="1">
      <c r="C160" s="70"/>
      <c r="D160" s="247"/>
      <c r="E160" s="247"/>
    </row>
    <row r="161" spans="3:5" ht="15.75" customHeight="1">
      <c r="C161" s="70"/>
      <c r="D161" s="247"/>
      <c r="E161" s="247"/>
    </row>
    <row r="162" spans="3:5" ht="15.75" customHeight="1">
      <c r="C162" s="70"/>
      <c r="D162" s="247"/>
      <c r="E162" s="247"/>
    </row>
    <row r="163" spans="3:5" ht="15.75" customHeight="1">
      <c r="C163" s="70"/>
      <c r="D163" s="247"/>
      <c r="E163" s="247"/>
    </row>
    <row r="164" spans="3:5" ht="15.75" customHeight="1">
      <c r="C164" s="70"/>
      <c r="D164" s="247"/>
      <c r="E164" s="247"/>
    </row>
    <row r="165" spans="3:5" ht="15.75" customHeight="1">
      <c r="C165" s="70"/>
      <c r="D165" s="247"/>
      <c r="E165" s="247"/>
    </row>
    <row r="166" spans="3:5" ht="15.75" customHeight="1">
      <c r="C166" s="70"/>
      <c r="D166" s="247"/>
      <c r="E166" s="247"/>
    </row>
    <row r="167" spans="3:5" ht="15.75" customHeight="1">
      <c r="C167" s="70"/>
      <c r="D167" s="247"/>
      <c r="E167" s="247"/>
    </row>
    <row r="168" spans="3:5" ht="15.75" customHeight="1">
      <c r="C168" s="70"/>
      <c r="D168" s="247"/>
      <c r="E168" s="247"/>
    </row>
    <row r="169" spans="3:5" ht="15.75" customHeight="1">
      <c r="C169" s="70"/>
      <c r="D169" s="247"/>
      <c r="E169" s="247"/>
    </row>
    <row r="170" spans="3:5" ht="15.75" customHeight="1">
      <c r="C170" s="70"/>
      <c r="D170" s="247"/>
      <c r="E170" s="247"/>
    </row>
    <row r="171" spans="3:5" ht="15.75" customHeight="1">
      <c r="C171" s="70"/>
      <c r="D171" s="247"/>
      <c r="E171" s="247"/>
    </row>
    <row r="172" spans="3:5" ht="15.75" customHeight="1">
      <c r="C172" s="70"/>
      <c r="D172" s="247"/>
      <c r="E172" s="247"/>
    </row>
    <row r="173" spans="3:5" ht="15.75" customHeight="1">
      <c r="C173" s="70"/>
      <c r="D173" s="247"/>
      <c r="E173" s="247"/>
    </row>
    <row r="174" spans="3:5" ht="15.75" customHeight="1">
      <c r="C174" s="70"/>
      <c r="D174" s="247"/>
      <c r="E174" s="247"/>
    </row>
    <row r="175" spans="3:5" ht="15.75" customHeight="1">
      <c r="C175" s="70"/>
      <c r="D175" s="247"/>
      <c r="E175" s="247"/>
    </row>
    <row r="176" spans="3:5" ht="15.75" customHeight="1">
      <c r="C176" s="70"/>
      <c r="D176" s="247"/>
      <c r="E176" s="247"/>
    </row>
    <row r="177" spans="3:5" ht="15.75" customHeight="1">
      <c r="C177" s="70"/>
      <c r="D177" s="247"/>
      <c r="E177" s="247"/>
    </row>
    <row r="178" spans="3:5" ht="15.75" customHeight="1">
      <c r="C178" s="70"/>
      <c r="D178" s="247"/>
      <c r="E178" s="247"/>
    </row>
    <row r="179" spans="3:5" ht="15.75" customHeight="1">
      <c r="C179" s="70"/>
      <c r="D179" s="247"/>
      <c r="E179" s="247"/>
    </row>
    <row r="180" spans="3:5" ht="15.75" customHeight="1">
      <c r="C180" s="70"/>
      <c r="D180" s="247"/>
      <c r="E180" s="247"/>
    </row>
    <row r="181" spans="3:5" ht="15.75" customHeight="1">
      <c r="C181" s="70"/>
      <c r="D181" s="247"/>
      <c r="E181" s="247"/>
    </row>
    <row r="182" spans="3:5" ht="15.75" customHeight="1">
      <c r="C182" s="70"/>
      <c r="D182" s="247"/>
      <c r="E182" s="247"/>
    </row>
    <row r="183" spans="3:5" ht="15.75" customHeight="1">
      <c r="C183" s="70"/>
      <c r="D183" s="247"/>
      <c r="E183" s="247"/>
    </row>
    <row r="184" spans="3:5" ht="15.75" customHeight="1">
      <c r="C184" s="70"/>
      <c r="D184" s="247"/>
      <c r="E184" s="247"/>
    </row>
    <row r="185" spans="3:5" ht="15.75" customHeight="1">
      <c r="C185" s="70"/>
      <c r="D185" s="247"/>
      <c r="E185" s="247"/>
    </row>
    <row r="186" spans="3:5" ht="15.75" customHeight="1">
      <c r="C186" s="70"/>
      <c r="D186" s="247"/>
      <c r="E186" s="247"/>
    </row>
    <row r="187" spans="3:5" ht="15.75" customHeight="1">
      <c r="C187" s="70"/>
      <c r="D187" s="247"/>
      <c r="E187" s="247"/>
    </row>
    <row r="188" spans="3:5" ht="15.75" customHeight="1">
      <c r="C188" s="70"/>
      <c r="D188" s="247"/>
      <c r="E188" s="247"/>
    </row>
    <row r="189" spans="3:5" ht="15.75" customHeight="1">
      <c r="C189" s="70"/>
      <c r="D189" s="247"/>
      <c r="E189" s="247"/>
    </row>
    <row r="190" spans="3:5" ht="15.75" customHeight="1">
      <c r="C190" s="70"/>
      <c r="D190" s="247"/>
      <c r="E190" s="247"/>
    </row>
    <row r="191" spans="3:5" ht="15.75" customHeight="1">
      <c r="C191" s="70"/>
      <c r="D191" s="247"/>
      <c r="E191" s="247"/>
    </row>
    <row r="192" spans="3:5" ht="15.75" customHeight="1">
      <c r="C192" s="70"/>
      <c r="D192" s="247"/>
      <c r="E192" s="247"/>
    </row>
    <row r="193" spans="3:5" ht="15.75" customHeight="1">
      <c r="C193" s="70"/>
      <c r="D193" s="247"/>
      <c r="E193" s="247"/>
    </row>
    <row r="194" spans="3:5" ht="15.75" customHeight="1">
      <c r="C194" s="70"/>
      <c r="D194" s="247"/>
      <c r="E194" s="247"/>
    </row>
    <row r="195" spans="3:5" ht="15.75" customHeight="1">
      <c r="C195" s="70"/>
      <c r="D195" s="247"/>
      <c r="E195" s="247"/>
    </row>
    <row r="196" spans="3:5" ht="15.75" customHeight="1">
      <c r="C196" s="70"/>
      <c r="D196" s="247"/>
      <c r="E196" s="247"/>
    </row>
    <row r="197" spans="3:5" ht="15.75" customHeight="1">
      <c r="C197" s="70"/>
      <c r="D197" s="247"/>
      <c r="E197" s="247"/>
    </row>
    <row r="198" spans="3:5" ht="15.75" customHeight="1">
      <c r="C198" s="70"/>
      <c r="D198" s="247"/>
      <c r="E198" s="247"/>
    </row>
    <row r="199" spans="3:5" ht="15.75" customHeight="1">
      <c r="C199" s="70"/>
      <c r="D199" s="247"/>
      <c r="E199" s="247"/>
    </row>
    <row r="200" spans="3:5" ht="15.75" customHeight="1">
      <c r="C200" s="70"/>
      <c r="D200" s="247"/>
      <c r="E200" s="247"/>
    </row>
    <row r="201" spans="3:5" ht="15.75" customHeight="1">
      <c r="C201" s="70"/>
      <c r="D201" s="247"/>
      <c r="E201" s="247"/>
    </row>
    <row r="202" spans="3:5" ht="15.75" customHeight="1">
      <c r="C202" s="70"/>
      <c r="D202" s="247"/>
      <c r="E202" s="247"/>
    </row>
    <row r="203" spans="3:5" ht="15.75" customHeight="1">
      <c r="C203" s="70"/>
      <c r="D203" s="247"/>
      <c r="E203" s="247"/>
    </row>
    <row r="204" spans="3:5" ht="15.75" customHeight="1">
      <c r="C204" s="70"/>
      <c r="D204" s="247"/>
      <c r="E204" s="247"/>
    </row>
    <row r="205" spans="3:5" ht="15.75" customHeight="1">
      <c r="C205" s="70"/>
      <c r="D205" s="247"/>
      <c r="E205" s="247"/>
    </row>
    <row r="206" spans="3:5" ht="15.75" customHeight="1">
      <c r="C206" s="70"/>
      <c r="D206" s="247"/>
      <c r="E206" s="247"/>
    </row>
    <row r="207" spans="3:5" ht="15.75" customHeight="1">
      <c r="C207" s="70"/>
      <c r="D207" s="247"/>
      <c r="E207" s="247"/>
    </row>
    <row r="208" spans="3:5" ht="15.75" customHeight="1">
      <c r="C208" s="70"/>
      <c r="D208" s="247"/>
      <c r="E208" s="247"/>
    </row>
    <row r="209" spans="3:5" ht="15.75" customHeight="1">
      <c r="C209" s="70"/>
      <c r="D209" s="247"/>
      <c r="E209" s="247"/>
    </row>
    <row r="210" spans="3:5" ht="15.75" customHeight="1">
      <c r="C210" s="70"/>
      <c r="D210" s="247"/>
      <c r="E210" s="247"/>
    </row>
    <row r="211" spans="3:5" ht="15.75" customHeight="1">
      <c r="C211" s="70"/>
      <c r="D211" s="247"/>
      <c r="E211" s="247"/>
    </row>
    <row r="212" spans="3:5" ht="15.75" customHeight="1">
      <c r="C212" s="70"/>
      <c r="D212" s="247"/>
      <c r="E212" s="247"/>
    </row>
    <row r="213" spans="3:5" ht="15.75" customHeight="1">
      <c r="C213" s="70"/>
      <c r="D213" s="247"/>
      <c r="E213" s="247"/>
    </row>
    <row r="214" spans="3:5" ht="15.75" customHeight="1">
      <c r="C214" s="70"/>
      <c r="D214" s="247"/>
      <c r="E214" s="247"/>
    </row>
    <row r="215" spans="3:5" ht="15.75" customHeight="1">
      <c r="C215" s="70"/>
      <c r="D215" s="247"/>
      <c r="E215" s="247"/>
    </row>
    <row r="216" spans="3:5" ht="15.75" customHeight="1">
      <c r="C216" s="70"/>
      <c r="D216" s="247"/>
      <c r="E216" s="247"/>
    </row>
    <row r="217" spans="3:5" ht="15.75" customHeight="1">
      <c r="C217" s="70"/>
      <c r="D217" s="247"/>
      <c r="E217" s="247"/>
    </row>
    <row r="218" spans="3:5" ht="15.75" customHeight="1">
      <c r="C218" s="70"/>
      <c r="D218" s="247"/>
      <c r="E218" s="247"/>
    </row>
    <row r="219" spans="3:5" ht="15.75" customHeight="1">
      <c r="C219" s="70"/>
      <c r="D219" s="247"/>
      <c r="E219" s="247"/>
    </row>
    <row r="220" spans="3:5" ht="15.75" customHeight="1">
      <c r="C220" s="70"/>
      <c r="D220" s="247"/>
      <c r="E220" s="247"/>
    </row>
    <row r="221" spans="3:5" ht="15.75" customHeight="1">
      <c r="C221" s="70"/>
      <c r="D221" s="247"/>
      <c r="E221" s="247"/>
    </row>
    <row r="222" spans="3:5" ht="15.75" customHeight="1">
      <c r="C222" s="70"/>
      <c r="D222" s="247"/>
      <c r="E222" s="247"/>
    </row>
    <row r="223" spans="3:5" ht="15.75" customHeight="1">
      <c r="C223" s="70"/>
      <c r="D223" s="247"/>
      <c r="E223" s="247"/>
    </row>
    <row r="224" spans="3:5" ht="15.75" customHeight="1">
      <c r="C224" s="70"/>
      <c r="D224" s="247"/>
      <c r="E224" s="247"/>
    </row>
    <row r="225" spans="3:5" ht="15.75" customHeight="1">
      <c r="C225" s="70"/>
      <c r="D225" s="247"/>
      <c r="E225" s="247"/>
    </row>
    <row r="226" spans="3:5" ht="15.75" customHeight="1">
      <c r="C226" s="70"/>
      <c r="D226" s="247"/>
      <c r="E226" s="247"/>
    </row>
    <row r="227" spans="3:5" ht="15.75" customHeight="1">
      <c r="C227" s="70"/>
      <c r="D227" s="247"/>
      <c r="E227" s="247"/>
    </row>
    <row r="228" spans="3:5" ht="15.75" customHeight="1">
      <c r="C228" s="70"/>
      <c r="D228" s="247"/>
      <c r="E228" s="247"/>
    </row>
    <row r="229" spans="3:5" ht="15.75" customHeight="1">
      <c r="C229" s="70"/>
      <c r="D229" s="247"/>
      <c r="E229" s="247"/>
    </row>
    <row r="230" spans="3:5" ht="15.75" customHeight="1">
      <c r="C230" s="70"/>
      <c r="D230" s="247"/>
      <c r="E230" s="247"/>
    </row>
    <row r="231" spans="3:5" ht="15.75" customHeight="1">
      <c r="C231" s="70"/>
      <c r="D231" s="247"/>
      <c r="E231" s="247"/>
    </row>
    <row r="232" spans="3:5" ht="15.75" customHeight="1">
      <c r="C232" s="70"/>
      <c r="D232" s="247"/>
      <c r="E232" s="247"/>
    </row>
    <row r="233" spans="3:5" ht="15.75" customHeight="1">
      <c r="C233" s="70"/>
      <c r="D233" s="247"/>
      <c r="E233" s="247"/>
    </row>
    <row r="234" spans="3:5" ht="15.75" customHeight="1">
      <c r="C234" s="70"/>
      <c r="D234" s="247"/>
      <c r="E234" s="247"/>
    </row>
    <row r="235" spans="3:5" ht="15.75" customHeight="1">
      <c r="C235" s="70"/>
      <c r="D235" s="247"/>
      <c r="E235" s="247"/>
    </row>
    <row r="236" spans="3:5" ht="15.75" customHeight="1">
      <c r="C236" s="70"/>
      <c r="D236" s="247"/>
      <c r="E236" s="247"/>
    </row>
    <row r="237" spans="3:5" ht="15.75" customHeight="1">
      <c r="C237" s="70"/>
      <c r="D237" s="247"/>
      <c r="E237" s="247"/>
    </row>
    <row r="238" spans="3:5" ht="15.75" customHeight="1">
      <c r="C238" s="70"/>
      <c r="D238" s="247"/>
      <c r="E238" s="247"/>
    </row>
    <row r="239" spans="3:5" ht="15.75" customHeight="1">
      <c r="C239" s="70"/>
      <c r="D239" s="247"/>
      <c r="E239" s="247"/>
    </row>
    <row r="240" spans="3:5" ht="15.75" customHeight="1">
      <c r="C240" s="70"/>
      <c r="D240" s="247"/>
      <c r="E240" s="247"/>
    </row>
    <row r="241" spans="3:5" ht="15.75" customHeight="1">
      <c r="C241" s="70"/>
      <c r="D241" s="247"/>
      <c r="E241" s="247"/>
    </row>
    <row r="242" spans="3:5" ht="15.75" customHeight="1">
      <c r="C242" s="70"/>
      <c r="D242" s="247"/>
      <c r="E242" s="247"/>
    </row>
    <row r="243" spans="3:5" ht="15.75" customHeight="1">
      <c r="C243" s="70"/>
      <c r="D243" s="247"/>
      <c r="E243" s="247"/>
    </row>
    <row r="244" spans="3:5" ht="15.75" customHeight="1">
      <c r="C244" s="70"/>
      <c r="D244" s="247"/>
      <c r="E244" s="247"/>
    </row>
    <row r="245" spans="3:5" ht="15.75" customHeight="1">
      <c r="C245" s="70"/>
      <c r="D245" s="247"/>
      <c r="E245" s="247"/>
    </row>
    <row r="246" spans="3:5" ht="15.75" customHeight="1">
      <c r="C246" s="70"/>
      <c r="D246" s="247"/>
      <c r="E246" s="247"/>
    </row>
    <row r="247" spans="3:5" ht="15.75" customHeight="1">
      <c r="C247" s="70"/>
      <c r="D247" s="247"/>
      <c r="E247" s="247"/>
    </row>
    <row r="248" spans="3:5" ht="15.75" customHeight="1">
      <c r="C248" s="70"/>
      <c r="D248" s="247"/>
      <c r="E248" s="247"/>
    </row>
    <row r="249" spans="3:5" ht="15.75" customHeight="1">
      <c r="C249" s="70"/>
      <c r="D249" s="247"/>
      <c r="E249" s="247"/>
    </row>
    <row r="250" spans="3:5" ht="15.75" customHeight="1">
      <c r="C250" s="70"/>
      <c r="D250" s="247"/>
      <c r="E250" s="247"/>
    </row>
    <row r="251" spans="3:5" ht="15.75" customHeight="1">
      <c r="C251" s="70"/>
      <c r="D251" s="247"/>
      <c r="E251" s="247"/>
    </row>
    <row r="252" spans="3:5" ht="15.75" customHeight="1">
      <c r="C252" s="70"/>
      <c r="D252" s="247"/>
      <c r="E252" s="247"/>
    </row>
    <row r="253" spans="3:5" ht="15.75" customHeight="1">
      <c r="C253" s="70"/>
      <c r="D253" s="247"/>
      <c r="E253" s="247"/>
    </row>
    <row r="254" spans="3:5" ht="15.75" customHeight="1">
      <c r="C254" s="70"/>
      <c r="D254" s="247"/>
      <c r="E254" s="247"/>
    </row>
    <row r="255" spans="3:5" ht="15.75" customHeight="1">
      <c r="C255" s="70"/>
      <c r="D255" s="247"/>
      <c r="E255" s="247"/>
    </row>
    <row r="256" spans="3:5" ht="15.75" customHeight="1">
      <c r="C256" s="70"/>
      <c r="D256" s="247"/>
      <c r="E256" s="247"/>
    </row>
    <row r="257" spans="3:5" ht="15.75" customHeight="1">
      <c r="C257" s="70"/>
      <c r="D257" s="247"/>
      <c r="E257" s="247"/>
    </row>
    <row r="258" spans="3:5" ht="15.75" customHeight="1">
      <c r="C258" s="70"/>
      <c r="D258" s="247"/>
      <c r="E258" s="247"/>
    </row>
    <row r="259" spans="3:5" ht="15.75" customHeight="1">
      <c r="C259" s="70"/>
      <c r="D259" s="247"/>
      <c r="E259" s="247"/>
    </row>
    <row r="260" spans="3:5" ht="15.75" customHeight="1">
      <c r="C260" s="70"/>
      <c r="D260" s="247"/>
      <c r="E260" s="247"/>
    </row>
    <row r="261" spans="3:5" ht="15.75" customHeight="1">
      <c r="C261" s="70"/>
      <c r="D261" s="247"/>
      <c r="E261" s="247"/>
    </row>
    <row r="262" spans="3:5" ht="15.75" customHeight="1">
      <c r="C262" s="70"/>
      <c r="D262" s="247"/>
      <c r="E262" s="247"/>
    </row>
    <row r="263" spans="3:5" ht="15.75" customHeight="1">
      <c r="C263" s="70"/>
      <c r="D263" s="247"/>
      <c r="E263" s="247"/>
    </row>
    <row r="264" spans="3:5" ht="15.75" customHeight="1">
      <c r="C264" s="70"/>
      <c r="D264" s="247"/>
      <c r="E264" s="247"/>
    </row>
    <row r="265" spans="3:5" ht="15.75" customHeight="1">
      <c r="C265" s="70"/>
      <c r="D265" s="247"/>
      <c r="E265" s="247"/>
    </row>
    <row r="266" spans="3:5" ht="15.75" customHeight="1">
      <c r="C266" s="70"/>
      <c r="D266" s="247"/>
      <c r="E266" s="247"/>
    </row>
    <row r="267" spans="3:5" ht="15.75" customHeight="1">
      <c r="C267" s="70"/>
      <c r="D267" s="247"/>
      <c r="E267" s="247"/>
    </row>
    <row r="268" spans="3:5" ht="15.75" customHeight="1">
      <c r="C268" s="70"/>
      <c r="D268" s="247"/>
      <c r="E268" s="247"/>
    </row>
    <row r="269" spans="3:5" ht="15.75" customHeight="1">
      <c r="C269" s="70"/>
      <c r="D269" s="247"/>
      <c r="E269" s="247"/>
    </row>
    <row r="270" spans="3:5" ht="15.75" customHeight="1">
      <c r="C270" s="70"/>
      <c r="D270" s="247"/>
      <c r="E270" s="247"/>
    </row>
    <row r="271" spans="3:5" ht="15.75" customHeight="1">
      <c r="C271" s="70"/>
      <c r="D271" s="247"/>
      <c r="E271" s="247"/>
    </row>
    <row r="272" spans="3:5" ht="15.75" customHeight="1">
      <c r="C272" s="70"/>
      <c r="D272" s="247"/>
      <c r="E272" s="247"/>
    </row>
    <row r="273" spans="3:5" ht="15.75" customHeight="1">
      <c r="C273" s="70"/>
      <c r="D273" s="247"/>
      <c r="E273" s="247"/>
    </row>
    <row r="274" spans="3:5" ht="15.75" customHeight="1">
      <c r="C274" s="70"/>
      <c r="D274" s="247"/>
      <c r="E274" s="247"/>
    </row>
    <row r="275" spans="3:5" ht="15.75" customHeight="1">
      <c r="C275" s="70"/>
      <c r="D275" s="247"/>
      <c r="E275" s="247"/>
    </row>
    <row r="276" spans="3:5" ht="15.75" customHeight="1">
      <c r="C276" s="70"/>
      <c r="D276" s="247"/>
      <c r="E276" s="247"/>
    </row>
    <row r="277" spans="3:5" ht="15.75" customHeight="1">
      <c r="C277" s="70"/>
      <c r="D277" s="247"/>
      <c r="E277" s="247"/>
    </row>
    <row r="278" spans="3:5" ht="15.75" customHeight="1">
      <c r="C278" s="70"/>
      <c r="D278" s="247"/>
      <c r="E278" s="247"/>
    </row>
    <row r="279" spans="3:5" ht="15.75" customHeight="1">
      <c r="C279" s="70"/>
      <c r="D279" s="247"/>
      <c r="E279" s="247"/>
    </row>
    <row r="280" spans="3:5" ht="15.75" customHeight="1">
      <c r="C280" s="70"/>
      <c r="D280" s="247"/>
      <c r="E280" s="247"/>
    </row>
    <row r="281" spans="3:5" ht="15.75" customHeight="1">
      <c r="C281" s="70"/>
      <c r="D281" s="247"/>
      <c r="E281" s="247"/>
    </row>
    <row r="282" spans="3:5" ht="15.75" customHeight="1">
      <c r="C282" s="70"/>
      <c r="D282" s="247"/>
      <c r="E282" s="247"/>
    </row>
    <row r="283" spans="3:5" ht="15.75" customHeight="1">
      <c r="C283" s="70"/>
      <c r="D283" s="247"/>
      <c r="E283" s="247"/>
    </row>
    <row r="284" spans="3:5" ht="15.75" customHeight="1">
      <c r="C284" s="70"/>
      <c r="D284" s="247"/>
      <c r="E284" s="247"/>
    </row>
    <row r="285" spans="3:5" ht="15.75" customHeight="1">
      <c r="C285" s="70"/>
      <c r="D285" s="247"/>
      <c r="E285" s="247"/>
    </row>
    <row r="286" spans="3:5" ht="15.75" customHeight="1">
      <c r="C286" s="70"/>
      <c r="D286" s="247"/>
      <c r="E286" s="247"/>
    </row>
    <row r="287" spans="3:5" ht="15.75" customHeight="1">
      <c r="C287" s="70"/>
      <c r="D287" s="247"/>
      <c r="E287" s="247"/>
    </row>
    <row r="288" spans="3:5" ht="15.75" customHeight="1">
      <c r="C288" s="70"/>
      <c r="D288" s="247"/>
      <c r="E288" s="247"/>
    </row>
    <row r="289" spans="3:5" ht="15.75" customHeight="1">
      <c r="C289" s="70"/>
      <c r="D289" s="247"/>
      <c r="E289" s="247"/>
    </row>
    <row r="290" spans="3:5" ht="15.75" customHeight="1">
      <c r="C290" s="70"/>
      <c r="D290" s="247"/>
      <c r="E290" s="247"/>
    </row>
    <row r="291" spans="3:5" ht="15.75" customHeight="1">
      <c r="C291" s="70"/>
      <c r="D291" s="247"/>
      <c r="E291" s="247"/>
    </row>
    <row r="292" spans="3:5" ht="15.75" customHeight="1">
      <c r="C292" s="70"/>
      <c r="D292" s="247"/>
      <c r="E292" s="247"/>
    </row>
    <row r="293" spans="3:5" ht="15.75" customHeight="1">
      <c r="C293" s="70"/>
      <c r="D293" s="247"/>
      <c r="E293" s="247"/>
    </row>
    <row r="294" spans="3:5" ht="15.75" customHeight="1">
      <c r="C294" s="70"/>
      <c r="D294" s="247"/>
      <c r="E294" s="247"/>
    </row>
    <row r="295" spans="3:5" ht="15.75" customHeight="1">
      <c r="C295" s="70"/>
      <c r="D295" s="247"/>
      <c r="E295" s="247"/>
    </row>
    <row r="296" spans="3:5" ht="15.75" customHeight="1">
      <c r="C296" s="70"/>
      <c r="D296" s="247"/>
      <c r="E296" s="247"/>
    </row>
    <row r="297" spans="3:5" ht="15.75" customHeight="1">
      <c r="C297" s="70"/>
      <c r="D297" s="247"/>
      <c r="E297" s="247"/>
    </row>
    <row r="298" spans="3:5" ht="15.75" customHeight="1">
      <c r="C298" s="70"/>
      <c r="D298" s="247"/>
      <c r="E298" s="247"/>
    </row>
    <row r="299" spans="3:5" ht="15.75" customHeight="1">
      <c r="C299" s="70"/>
      <c r="D299" s="247"/>
      <c r="E299" s="247"/>
    </row>
    <row r="300" spans="3:5" ht="15.75" customHeight="1">
      <c r="C300" s="70"/>
      <c r="D300" s="247"/>
      <c r="E300" s="247"/>
    </row>
    <row r="301" spans="3:5" ht="15.75" customHeight="1">
      <c r="C301" s="70"/>
      <c r="D301" s="247"/>
      <c r="E301" s="247"/>
    </row>
    <row r="302" spans="3:5" ht="15.75" customHeight="1">
      <c r="C302" s="70"/>
      <c r="D302" s="247"/>
      <c r="E302" s="247"/>
    </row>
    <row r="303" spans="3:5" ht="15.75" customHeight="1">
      <c r="C303" s="70"/>
      <c r="D303" s="247"/>
      <c r="E303" s="247"/>
    </row>
    <row r="304" spans="3:5" ht="15.75" customHeight="1">
      <c r="C304" s="70"/>
      <c r="D304" s="247"/>
      <c r="E304" s="247"/>
    </row>
    <row r="305" spans="3:5" ht="15.75" customHeight="1">
      <c r="C305" s="70"/>
      <c r="D305" s="247"/>
      <c r="E305" s="247"/>
    </row>
    <row r="306" spans="3:5" ht="15.75" customHeight="1">
      <c r="C306" s="70"/>
      <c r="D306" s="247"/>
      <c r="E306" s="247"/>
    </row>
    <row r="307" spans="3:5" ht="15.75" customHeight="1">
      <c r="C307" s="70"/>
      <c r="D307" s="247"/>
      <c r="E307" s="247"/>
    </row>
    <row r="308" spans="3:5" ht="15.75" customHeight="1">
      <c r="C308" s="70"/>
      <c r="D308" s="247"/>
      <c r="E308" s="247"/>
    </row>
    <row r="309" spans="3:5" ht="15.75" customHeight="1">
      <c r="C309" s="70"/>
      <c r="D309" s="247"/>
      <c r="E309" s="247"/>
    </row>
    <row r="310" spans="3:5" ht="15.75" customHeight="1">
      <c r="C310" s="70"/>
      <c r="D310" s="247"/>
      <c r="E310" s="247"/>
    </row>
    <row r="311" spans="3:5" ht="15.75" customHeight="1">
      <c r="C311" s="70"/>
      <c r="D311" s="247"/>
      <c r="E311" s="247"/>
    </row>
    <row r="312" spans="3:5" ht="15.75" customHeight="1">
      <c r="C312" s="70"/>
      <c r="D312" s="247"/>
      <c r="E312" s="247"/>
    </row>
    <row r="313" spans="3:5" ht="15.75" customHeight="1">
      <c r="C313" s="70"/>
      <c r="D313" s="247"/>
      <c r="E313" s="247"/>
    </row>
    <row r="314" spans="3:5" ht="15.75" customHeight="1">
      <c r="C314" s="70"/>
      <c r="D314" s="247"/>
      <c r="E314" s="247"/>
    </row>
    <row r="315" spans="3:5" ht="15.75" customHeight="1">
      <c r="C315" s="70"/>
      <c r="D315" s="247"/>
      <c r="E315" s="247"/>
    </row>
    <row r="316" spans="3:5" ht="15.75" customHeight="1">
      <c r="C316" s="70"/>
      <c r="D316" s="247"/>
      <c r="E316" s="247"/>
    </row>
    <row r="317" spans="3:5" ht="15.75" customHeight="1">
      <c r="C317" s="70"/>
      <c r="D317" s="247"/>
      <c r="E317" s="247"/>
    </row>
    <row r="318" spans="3:5" ht="15.75" customHeight="1">
      <c r="C318" s="70"/>
      <c r="D318" s="247"/>
      <c r="E318" s="247"/>
    </row>
    <row r="319" spans="3:5" ht="15.75" customHeight="1">
      <c r="C319" s="70"/>
      <c r="D319" s="247"/>
      <c r="E319" s="247"/>
    </row>
    <row r="320" spans="3:5" ht="15.75" customHeight="1">
      <c r="C320" s="70"/>
      <c r="D320" s="247"/>
      <c r="E320" s="247"/>
    </row>
    <row r="321" spans="3:5" ht="15.75" customHeight="1">
      <c r="C321" s="70"/>
      <c r="D321" s="247"/>
      <c r="E321" s="247"/>
    </row>
    <row r="322" spans="3:5" ht="15.75" customHeight="1">
      <c r="C322" s="70"/>
      <c r="D322" s="247"/>
      <c r="E322" s="247"/>
    </row>
    <row r="323" spans="3:5" ht="15.75" customHeight="1">
      <c r="C323" s="70"/>
      <c r="D323" s="247"/>
      <c r="E323" s="247"/>
    </row>
    <row r="324" spans="3:5" ht="15.75" customHeight="1">
      <c r="C324" s="70"/>
      <c r="D324" s="247"/>
      <c r="E324" s="247"/>
    </row>
    <row r="325" spans="3:5" ht="15.75" customHeight="1">
      <c r="C325" s="70"/>
      <c r="D325" s="247"/>
      <c r="E325" s="247"/>
    </row>
    <row r="326" spans="3:5" ht="15.75" customHeight="1">
      <c r="C326" s="70"/>
      <c r="D326" s="247"/>
      <c r="E326" s="247"/>
    </row>
    <row r="327" spans="3:5" ht="15.75" customHeight="1">
      <c r="C327" s="70"/>
      <c r="D327" s="247"/>
      <c r="E327" s="247"/>
    </row>
    <row r="328" spans="3:5" ht="15.75" customHeight="1">
      <c r="C328" s="70"/>
      <c r="D328" s="247"/>
      <c r="E328" s="247"/>
    </row>
    <row r="329" spans="3:5" ht="15.75" customHeight="1">
      <c r="C329" s="70"/>
      <c r="D329" s="247"/>
      <c r="E329" s="247"/>
    </row>
    <row r="330" spans="3:5" ht="15.75" customHeight="1">
      <c r="C330" s="70"/>
      <c r="D330" s="247"/>
      <c r="E330" s="247"/>
    </row>
    <row r="331" spans="3:5" ht="15.75" customHeight="1">
      <c r="C331" s="70"/>
      <c r="D331" s="247"/>
      <c r="E331" s="247"/>
    </row>
    <row r="332" spans="3:5" ht="15.75" customHeight="1">
      <c r="C332" s="70"/>
      <c r="D332" s="247"/>
      <c r="E332" s="247"/>
    </row>
    <row r="333" spans="3:5" ht="15.75" customHeight="1">
      <c r="C333" s="70"/>
      <c r="D333" s="247"/>
      <c r="E333" s="247"/>
    </row>
    <row r="334" spans="3:5" ht="15.75" customHeight="1">
      <c r="C334" s="70"/>
      <c r="D334" s="247"/>
      <c r="E334" s="247"/>
    </row>
    <row r="335" spans="3:5" ht="15.75" customHeight="1">
      <c r="C335" s="70"/>
      <c r="D335" s="247"/>
      <c r="E335" s="247"/>
    </row>
    <row r="336" spans="3:5" ht="15.75" customHeight="1">
      <c r="C336" s="70"/>
      <c r="D336" s="247"/>
      <c r="E336" s="247"/>
    </row>
    <row r="337" spans="3:5" ht="15.75" customHeight="1">
      <c r="C337" s="70"/>
      <c r="D337" s="247"/>
      <c r="E337" s="247"/>
    </row>
    <row r="338" spans="3:5" ht="15.75" customHeight="1">
      <c r="C338" s="70"/>
      <c r="D338" s="247"/>
      <c r="E338" s="247"/>
    </row>
    <row r="339" spans="3:5" ht="15.75" customHeight="1">
      <c r="C339" s="70"/>
      <c r="D339" s="247"/>
      <c r="E339" s="247"/>
    </row>
    <row r="340" spans="3:5" ht="15.75" customHeight="1">
      <c r="C340" s="70"/>
      <c r="D340" s="247"/>
      <c r="E340" s="247"/>
    </row>
    <row r="341" spans="3:5" ht="15.75" customHeight="1">
      <c r="C341" s="70"/>
      <c r="D341" s="247"/>
      <c r="E341" s="247"/>
    </row>
    <row r="342" spans="3:5" ht="15.75" customHeight="1">
      <c r="C342" s="70"/>
      <c r="D342" s="247"/>
      <c r="E342" s="247"/>
    </row>
    <row r="343" spans="3:5" ht="15.75" customHeight="1">
      <c r="C343" s="70"/>
      <c r="D343" s="247"/>
      <c r="E343" s="247"/>
    </row>
    <row r="344" spans="3:5" ht="15.75" customHeight="1">
      <c r="C344" s="70"/>
      <c r="D344" s="247"/>
      <c r="E344" s="247"/>
    </row>
    <row r="345" spans="3:5" ht="15.75" customHeight="1">
      <c r="C345" s="70"/>
      <c r="D345" s="247"/>
      <c r="E345" s="247"/>
    </row>
    <row r="346" spans="3:5" ht="15.75" customHeight="1">
      <c r="C346" s="70"/>
      <c r="D346" s="247"/>
      <c r="E346" s="247"/>
    </row>
    <row r="347" spans="3:5" ht="15.75" customHeight="1">
      <c r="C347" s="70"/>
      <c r="D347" s="247"/>
      <c r="E347" s="247"/>
    </row>
    <row r="348" spans="3:5" ht="15.75" customHeight="1">
      <c r="C348" s="70"/>
      <c r="D348" s="247"/>
      <c r="E348" s="247"/>
    </row>
    <row r="349" spans="3:5" ht="15.75" customHeight="1">
      <c r="C349" s="70"/>
      <c r="D349" s="247"/>
      <c r="E349" s="247"/>
    </row>
    <row r="350" spans="3:5" ht="15.75" customHeight="1">
      <c r="C350" s="70"/>
      <c r="D350" s="247"/>
      <c r="E350" s="247"/>
    </row>
    <row r="351" spans="3:5" ht="15.75" customHeight="1">
      <c r="C351" s="70"/>
      <c r="D351" s="247"/>
      <c r="E351" s="247"/>
    </row>
    <row r="352" spans="3:5" ht="15.75" customHeight="1">
      <c r="C352" s="70"/>
      <c r="D352" s="247"/>
      <c r="E352" s="247"/>
    </row>
    <row r="353" spans="3:5" ht="15.75" customHeight="1">
      <c r="C353" s="70"/>
      <c r="D353" s="247"/>
      <c r="E353" s="247"/>
    </row>
    <row r="354" spans="3:5" ht="15.75" customHeight="1">
      <c r="C354" s="70"/>
      <c r="D354" s="247"/>
      <c r="E354" s="247"/>
    </row>
    <row r="355" spans="3:5" ht="15.75" customHeight="1">
      <c r="C355" s="70"/>
      <c r="D355" s="247"/>
      <c r="E355" s="247"/>
    </row>
    <row r="356" spans="3:5" ht="15.75" customHeight="1">
      <c r="C356" s="70"/>
      <c r="D356" s="247"/>
      <c r="E356" s="247"/>
    </row>
    <row r="357" spans="3:5" ht="15.75" customHeight="1">
      <c r="C357" s="70"/>
      <c r="D357" s="247"/>
      <c r="E357" s="247"/>
    </row>
    <row r="358" spans="3:5" ht="15.75" customHeight="1">
      <c r="C358" s="70"/>
      <c r="D358" s="247"/>
      <c r="E358" s="247"/>
    </row>
    <row r="359" spans="3:5" ht="15.75" customHeight="1">
      <c r="C359" s="70"/>
      <c r="D359" s="247"/>
      <c r="E359" s="247"/>
    </row>
    <row r="360" spans="3:5" ht="15.75" customHeight="1">
      <c r="C360" s="70"/>
      <c r="D360" s="247"/>
      <c r="E360" s="247"/>
    </row>
    <row r="361" spans="3:5" ht="15.75" customHeight="1">
      <c r="C361" s="70"/>
      <c r="D361" s="247"/>
      <c r="E361" s="247"/>
    </row>
    <row r="362" spans="3:5" ht="15.75" customHeight="1">
      <c r="C362" s="70"/>
      <c r="D362" s="247"/>
      <c r="E362" s="247"/>
    </row>
    <row r="363" spans="3:5" ht="15.75" customHeight="1">
      <c r="C363" s="70"/>
      <c r="D363" s="247"/>
      <c r="E363" s="247"/>
    </row>
    <row r="364" spans="3:5" ht="15.75" customHeight="1">
      <c r="C364" s="70"/>
      <c r="D364" s="247"/>
      <c r="E364" s="247"/>
    </row>
    <row r="365" spans="3:5" ht="15.75" customHeight="1">
      <c r="C365" s="70"/>
      <c r="D365" s="247"/>
      <c r="E365" s="247"/>
    </row>
    <row r="366" spans="3:5" ht="15.75" customHeight="1">
      <c r="C366" s="70"/>
      <c r="D366" s="247"/>
      <c r="E366" s="247"/>
    </row>
    <row r="367" spans="3:5" ht="15.75" customHeight="1">
      <c r="C367" s="70"/>
      <c r="D367" s="247"/>
      <c r="E367" s="247"/>
    </row>
    <row r="368" spans="3:5" ht="15.75" customHeight="1">
      <c r="C368" s="70"/>
      <c r="D368" s="247"/>
      <c r="E368" s="247"/>
    </row>
    <row r="369" spans="3:5" ht="15.75" customHeight="1">
      <c r="C369" s="70"/>
      <c r="D369" s="247"/>
      <c r="E369" s="247"/>
    </row>
    <row r="370" spans="3:5" ht="15.75" customHeight="1">
      <c r="C370" s="70"/>
      <c r="D370" s="247"/>
      <c r="E370" s="247"/>
    </row>
    <row r="371" spans="3:5" ht="15.75" customHeight="1">
      <c r="C371" s="70"/>
      <c r="D371" s="247"/>
      <c r="E371" s="247"/>
    </row>
    <row r="372" spans="3:5" ht="15.75" customHeight="1">
      <c r="C372" s="70"/>
      <c r="D372" s="247"/>
      <c r="E372" s="247"/>
    </row>
    <row r="373" spans="3:5" ht="15.75" customHeight="1">
      <c r="C373" s="70"/>
      <c r="D373" s="247"/>
      <c r="E373" s="247"/>
    </row>
    <row r="374" spans="3:5" ht="15.75" customHeight="1">
      <c r="C374" s="70"/>
      <c r="D374" s="247"/>
      <c r="E374" s="247"/>
    </row>
    <row r="375" spans="3:5" ht="15.75" customHeight="1">
      <c r="C375" s="70"/>
      <c r="D375" s="247"/>
      <c r="E375" s="247"/>
    </row>
    <row r="376" spans="3:5" ht="15.75" customHeight="1">
      <c r="C376" s="70"/>
      <c r="D376" s="247"/>
      <c r="E376" s="247"/>
    </row>
    <row r="377" spans="3:5" ht="15.75" customHeight="1">
      <c r="C377" s="70"/>
      <c r="D377" s="247"/>
      <c r="E377" s="247"/>
    </row>
    <row r="378" spans="3:5" ht="15.75" customHeight="1">
      <c r="C378" s="70"/>
      <c r="D378" s="247"/>
      <c r="E378" s="247"/>
    </row>
    <row r="379" spans="3:5" ht="15.75" customHeight="1">
      <c r="C379" s="70"/>
      <c r="D379" s="247"/>
      <c r="E379" s="247"/>
    </row>
    <row r="380" spans="3:5" ht="15.75" customHeight="1">
      <c r="C380" s="70"/>
      <c r="D380" s="247"/>
      <c r="E380" s="247"/>
    </row>
    <row r="381" spans="3:5" ht="15.75" customHeight="1">
      <c r="C381" s="70"/>
      <c r="D381" s="247"/>
      <c r="E381" s="247"/>
    </row>
    <row r="382" spans="3:5" ht="15.75" customHeight="1">
      <c r="C382" s="70"/>
      <c r="D382" s="247"/>
      <c r="E382" s="247"/>
    </row>
    <row r="383" spans="3:5" ht="15.75" customHeight="1">
      <c r="C383" s="70"/>
      <c r="D383" s="247"/>
      <c r="E383" s="247"/>
    </row>
    <row r="384" spans="3:5" ht="15.75" customHeight="1">
      <c r="C384" s="70"/>
      <c r="D384" s="247"/>
      <c r="E384" s="247"/>
    </row>
    <row r="385" spans="3:5" ht="15.75" customHeight="1">
      <c r="C385" s="70"/>
      <c r="D385" s="247"/>
      <c r="E385" s="247"/>
    </row>
    <row r="386" spans="3:5" ht="15.75" customHeight="1">
      <c r="C386" s="70"/>
      <c r="D386" s="247"/>
      <c r="E386" s="247"/>
    </row>
    <row r="387" spans="3:5" ht="15.75" customHeight="1">
      <c r="C387" s="70"/>
      <c r="D387" s="247"/>
      <c r="E387" s="247"/>
    </row>
    <row r="388" spans="3:5" ht="15.75" customHeight="1">
      <c r="C388" s="70"/>
      <c r="D388" s="247"/>
      <c r="E388" s="247"/>
    </row>
    <row r="389" spans="3:5" ht="15.75" customHeight="1">
      <c r="C389" s="70"/>
      <c r="D389" s="247"/>
      <c r="E389" s="247"/>
    </row>
    <row r="390" spans="3:5" ht="15.75" customHeight="1">
      <c r="C390" s="70"/>
      <c r="D390" s="247"/>
      <c r="E390" s="247"/>
    </row>
    <row r="391" spans="3:5" ht="15.75" customHeight="1">
      <c r="C391" s="70"/>
      <c r="D391" s="247"/>
      <c r="E391" s="247"/>
    </row>
    <row r="392" spans="3:5" ht="15.75" customHeight="1">
      <c r="C392" s="70"/>
      <c r="D392" s="247"/>
      <c r="E392" s="247"/>
    </row>
    <row r="393" spans="3:5" ht="15.75" customHeight="1">
      <c r="C393" s="70"/>
      <c r="D393" s="247"/>
      <c r="E393" s="247"/>
    </row>
    <row r="394" spans="3:5" ht="15.75" customHeight="1">
      <c r="C394" s="70"/>
      <c r="D394" s="247"/>
      <c r="E394" s="247"/>
    </row>
    <row r="395" spans="3:5" ht="15.75" customHeight="1">
      <c r="C395" s="70"/>
      <c r="D395" s="247"/>
      <c r="E395" s="247"/>
    </row>
    <row r="396" spans="3:5" ht="15.75" customHeight="1">
      <c r="C396" s="70"/>
      <c r="D396" s="247"/>
      <c r="E396" s="247"/>
    </row>
    <row r="397" spans="3:5" ht="15.75" customHeight="1">
      <c r="C397" s="70"/>
      <c r="D397" s="247"/>
      <c r="E397" s="247"/>
    </row>
    <row r="398" spans="3:5" ht="15.75" customHeight="1">
      <c r="C398" s="70"/>
      <c r="D398" s="247"/>
      <c r="E398" s="247"/>
    </row>
    <row r="399" spans="3:5" ht="15.75" customHeight="1">
      <c r="C399" s="70"/>
      <c r="D399" s="247"/>
      <c r="E399" s="247"/>
    </row>
    <row r="400" spans="3:5" ht="15.75" customHeight="1">
      <c r="C400" s="70"/>
      <c r="D400" s="247"/>
      <c r="E400" s="247"/>
    </row>
    <row r="401" spans="3:5" ht="15.75" customHeight="1">
      <c r="C401" s="70"/>
      <c r="D401" s="247"/>
      <c r="E401" s="247"/>
    </row>
    <row r="402" spans="3:5" ht="15.75" customHeight="1">
      <c r="C402" s="70"/>
      <c r="D402" s="247"/>
      <c r="E402" s="247"/>
    </row>
    <row r="403" spans="3:5" ht="15.75" customHeight="1">
      <c r="C403" s="70"/>
      <c r="D403" s="247"/>
      <c r="E403" s="247"/>
    </row>
    <row r="404" spans="3:5" ht="15.75" customHeight="1">
      <c r="C404" s="70"/>
      <c r="D404" s="247"/>
      <c r="E404" s="247"/>
    </row>
    <row r="405" spans="3:5" ht="15.75" customHeight="1">
      <c r="C405" s="70"/>
      <c r="D405" s="247"/>
      <c r="E405" s="247"/>
    </row>
    <row r="406" spans="3:5" ht="15.75" customHeight="1">
      <c r="C406" s="70"/>
      <c r="D406" s="247"/>
      <c r="E406" s="247"/>
    </row>
    <row r="407" spans="3:5" ht="15.75" customHeight="1">
      <c r="C407" s="70"/>
      <c r="D407" s="247"/>
      <c r="E407" s="247"/>
    </row>
    <row r="408" spans="3:5" ht="15.75" customHeight="1">
      <c r="C408" s="70"/>
      <c r="D408" s="247"/>
      <c r="E408" s="247"/>
    </row>
    <row r="409" spans="3:5" ht="15.75" customHeight="1">
      <c r="C409" s="70"/>
      <c r="D409" s="247"/>
      <c r="E409" s="247"/>
    </row>
    <row r="410" spans="3:5" ht="15.75" customHeight="1">
      <c r="C410" s="70"/>
      <c r="D410" s="247"/>
      <c r="E410" s="247"/>
    </row>
    <row r="411" spans="3:5" ht="15.75" customHeight="1">
      <c r="C411" s="70"/>
      <c r="D411" s="247"/>
      <c r="E411" s="247"/>
    </row>
    <row r="412" spans="3:5" ht="15.75" customHeight="1">
      <c r="C412" s="70"/>
      <c r="D412" s="247"/>
      <c r="E412" s="247"/>
    </row>
    <row r="413" spans="3:5" ht="15.75" customHeight="1">
      <c r="C413" s="70"/>
      <c r="D413" s="247"/>
      <c r="E413" s="247"/>
    </row>
    <row r="414" spans="3:5" ht="15.75" customHeight="1">
      <c r="C414" s="70"/>
      <c r="D414" s="247"/>
      <c r="E414" s="247"/>
    </row>
    <row r="415" spans="3:5" ht="15.75" customHeight="1">
      <c r="C415" s="70"/>
      <c r="D415" s="247"/>
      <c r="E415" s="247"/>
    </row>
    <row r="416" spans="3:5" ht="15.75" customHeight="1">
      <c r="C416" s="70"/>
      <c r="D416" s="247"/>
      <c r="E416" s="247"/>
    </row>
    <row r="417" spans="3:5" ht="15.75" customHeight="1">
      <c r="C417" s="70"/>
      <c r="D417" s="247"/>
      <c r="E417" s="247"/>
    </row>
    <row r="418" spans="3:5" ht="15.75" customHeight="1">
      <c r="C418" s="70"/>
      <c r="D418" s="247"/>
      <c r="E418" s="247"/>
    </row>
    <row r="419" spans="3:5" ht="15.75" customHeight="1">
      <c r="C419" s="70"/>
      <c r="D419" s="247"/>
      <c r="E419" s="247"/>
    </row>
    <row r="420" spans="3:5" ht="15.75" customHeight="1">
      <c r="C420" s="70"/>
      <c r="D420" s="247"/>
      <c r="E420" s="247"/>
    </row>
    <row r="421" spans="3:5" ht="15.75" customHeight="1">
      <c r="C421" s="70"/>
      <c r="D421" s="247"/>
      <c r="E421" s="247"/>
    </row>
    <row r="422" spans="3:5" ht="15.75" customHeight="1">
      <c r="C422" s="70"/>
      <c r="D422" s="247"/>
      <c r="E422" s="247"/>
    </row>
    <row r="423" spans="3:5" ht="15.75" customHeight="1">
      <c r="C423" s="70"/>
      <c r="D423" s="247"/>
      <c r="E423" s="247"/>
    </row>
    <row r="424" spans="3:5" ht="15.75" customHeight="1">
      <c r="C424" s="70"/>
      <c r="D424" s="247"/>
      <c r="E424" s="247"/>
    </row>
    <row r="425" spans="3:5" ht="15.75" customHeight="1">
      <c r="C425" s="70"/>
      <c r="D425" s="247"/>
      <c r="E425" s="247"/>
    </row>
    <row r="426" spans="3:5" ht="15.75" customHeight="1">
      <c r="C426" s="70"/>
      <c r="D426" s="247"/>
      <c r="E426" s="247"/>
    </row>
    <row r="427" spans="3:5" ht="15.75" customHeight="1">
      <c r="C427" s="70"/>
      <c r="D427" s="247"/>
      <c r="E427" s="247"/>
    </row>
    <row r="428" spans="3:5" ht="15.75" customHeight="1">
      <c r="C428" s="70"/>
      <c r="D428" s="247"/>
      <c r="E428" s="247"/>
    </row>
    <row r="429" spans="3:5" ht="15.75" customHeight="1">
      <c r="C429" s="70"/>
      <c r="D429" s="247"/>
      <c r="E429" s="247"/>
    </row>
    <row r="430" spans="3:5" ht="15.75" customHeight="1">
      <c r="C430" s="70"/>
      <c r="D430" s="247"/>
      <c r="E430" s="247"/>
    </row>
    <row r="431" spans="3:5" ht="15.75" customHeight="1">
      <c r="C431" s="70"/>
      <c r="D431" s="247"/>
      <c r="E431" s="247"/>
    </row>
    <row r="432" spans="3:5" ht="15.75" customHeight="1">
      <c r="C432" s="70"/>
      <c r="D432" s="247"/>
      <c r="E432" s="247"/>
    </row>
    <row r="433" spans="3:5" ht="15.75" customHeight="1">
      <c r="C433" s="70"/>
      <c r="D433" s="247"/>
      <c r="E433" s="247"/>
    </row>
    <row r="434" spans="3:5" ht="15.75" customHeight="1">
      <c r="C434" s="70"/>
      <c r="D434" s="247"/>
      <c r="E434" s="247"/>
    </row>
    <row r="435" spans="3:5" ht="15.75" customHeight="1">
      <c r="C435" s="70"/>
      <c r="D435" s="247"/>
      <c r="E435" s="247"/>
    </row>
    <row r="436" spans="3:5" ht="15.75" customHeight="1">
      <c r="C436" s="70"/>
      <c r="D436" s="247"/>
      <c r="E436" s="247"/>
    </row>
    <row r="437" spans="3:5" ht="15.75" customHeight="1">
      <c r="C437" s="70"/>
      <c r="D437" s="247"/>
      <c r="E437" s="247"/>
    </row>
    <row r="438" spans="3:5" ht="15.75" customHeight="1">
      <c r="C438" s="70"/>
      <c r="D438" s="247"/>
      <c r="E438" s="247"/>
    </row>
    <row r="439" spans="3:5" ht="15.75" customHeight="1">
      <c r="C439" s="70"/>
      <c r="D439" s="247"/>
      <c r="E439" s="247"/>
    </row>
    <row r="440" spans="3:5" ht="15.75" customHeight="1">
      <c r="C440" s="70"/>
      <c r="D440" s="247"/>
      <c r="E440" s="247"/>
    </row>
    <row r="441" spans="3:5" ht="15.75" customHeight="1">
      <c r="C441" s="70"/>
      <c r="D441" s="247"/>
      <c r="E441" s="247"/>
    </row>
    <row r="442" spans="3:5" ht="15.75" customHeight="1">
      <c r="C442" s="70"/>
      <c r="D442" s="247"/>
      <c r="E442" s="247"/>
    </row>
    <row r="443" spans="3:5" ht="15.75" customHeight="1">
      <c r="C443" s="70"/>
      <c r="D443" s="247"/>
      <c r="E443" s="247"/>
    </row>
    <row r="444" spans="3:5" ht="15.75" customHeight="1">
      <c r="C444" s="70"/>
      <c r="D444" s="247"/>
      <c r="E444" s="247"/>
    </row>
    <row r="445" spans="3:5" ht="15.75" customHeight="1">
      <c r="C445" s="70"/>
      <c r="D445" s="247"/>
      <c r="E445" s="247"/>
    </row>
    <row r="446" spans="3:5" ht="15.75" customHeight="1">
      <c r="C446" s="70"/>
      <c r="D446" s="247"/>
      <c r="E446" s="247"/>
    </row>
    <row r="447" spans="3:5" ht="15.75" customHeight="1">
      <c r="C447" s="70"/>
      <c r="D447" s="247"/>
      <c r="E447" s="247"/>
    </row>
    <row r="448" spans="3:5" ht="15.75" customHeight="1">
      <c r="C448" s="70"/>
      <c r="D448" s="247"/>
      <c r="E448" s="247"/>
    </row>
    <row r="449" spans="3:5" ht="15.75" customHeight="1">
      <c r="C449" s="70"/>
      <c r="D449" s="247"/>
      <c r="E449" s="247"/>
    </row>
    <row r="450" spans="3:5" ht="15.75" customHeight="1">
      <c r="C450" s="70"/>
      <c r="D450" s="247"/>
      <c r="E450" s="247"/>
    </row>
    <row r="451" spans="3:5" ht="15.75" customHeight="1">
      <c r="C451" s="70"/>
      <c r="D451" s="247"/>
      <c r="E451" s="247"/>
    </row>
    <row r="452" spans="3:5" ht="15.75" customHeight="1">
      <c r="C452" s="70"/>
      <c r="D452" s="247"/>
      <c r="E452" s="247"/>
    </row>
    <row r="453" spans="3:5" ht="15.75" customHeight="1">
      <c r="C453" s="70"/>
      <c r="D453" s="247"/>
      <c r="E453" s="247"/>
    </row>
    <row r="454" spans="3:5" ht="15.75" customHeight="1">
      <c r="C454" s="70"/>
      <c r="D454" s="247"/>
      <c r="E454" s="247"/>
    </row>
    <row r="455" spans="3:5" ht="15.75" customHeight="1">
      <c r="C455" s="70"/>
      <c r="D455" s="247"/>
      <c r="E455" s="247"/>
    </row>
    <row r="456" spans="3:5" ht="15.75" customHeight="1">
      <c r="C456" s="70"/>
      <c r="D456" s="247"/>
      <c r="E456" s="247"/>
    </row>
    <row r="457" spans="3:5" ht="15.75" customHeight="1">
      <c r="C457" s="70"/>
      <c r="D457" s="247"/>
      <c r="E457" s="247"/>
    </row>
    <row r="458" spans="3:5" ht="15.75" customHeight="1">
      <c r="C458" s="70"/>
      <c r="D458" s="247"/>
      <c r="E458" s="247"/>
    </row>
    <row r="459" spans="3:5" ht="15.75" customHeight="1">
      <c r="C459" s="70"/>
      <c r="D459" s="247"/>
      <c r="E459" s="247"/>
    </row>
    <row r="460" spans="3:5" ht="15.75" customHeight="1">
      <c r="C460" s="70"/>
      <c r="D460" s="247"/>
      <c r="E460" s="247"/>
    </row>
    <row r="461" spans="3:5" ht="15.75" customHeight="1">
      <c r="C461" s="70"/>
      <c r="D461" s="247"/>
      <c r="E461" s="247"/>
    </row>
    <row r="462" spans="3:5" ht="15.75" customHeight="1">
      <c r="C462" s="70"/>
      <c r="D462" s="247"/>
      <c r="E462" s="247"/>
    </row>
    <row r="463" spans="3:5" ht="15.75" customHeight="1">
      <c r="C463" s="70"/>
      <c r="D463" s="247"/>
      <c r="E463" s="247"/>
    </row>
    <row r="464" spans="3:5" ht="15.75" customHeight="1">
      <c r="C464" s="70"/>
      <c r="D464" s="247"/>
      <c r="E464" s="247"/>
    </row>
    <row r="465" spans="3:5" ht="15.75" customHeight="1">
      <c r="C465" s="70"/>
      <c r="D465" s="247"/>
      <c r="E465" s="247"/>
    </row>
    <row r="466" spans="3:5" ht="15.75" customHeight="1">
      <c r="C466" s="70"/>
      <c r="D466" s="247"/>
      <c r="E466" s="247"/>
    </row>
    <row r="467" spans="3:5" ht="15.75" customHeight="1">
      <c r="C467" s="70"/>
      <c r="D467" s="247"/>
      <c r="E467" s="247"/>
    </row>
    <row r="468" spans="3:5" ht="15.75" customHeight="1">
      <c r="C468" s="70"/>
      <c r="D468" s="247"/>
      <c r="E468" s="247"/>
    </row>
    <row r="469" spans="3:5" ht="15.75" customHeight="1">
      <c r="C469" s="70"/>
      <c r="D469" s="247"/>
      <c r="E469" s="247"/>
    </row>
    <row r="470" spans="3:5" ht="15.75" customHeight="1">
      <c r="C470" s="70"/>
      <c r="D470" s="247"/>
      <c r="E470" s="247"/>
    </row>
    <row r="471" spans="3:5" ht="15.75" customHeight="1">
      <c r="C471" s="70"/>
      <c r="D471" s="247"/>
      <c r="E471" s="247"/>
    </row>
    <row r="472" spans="3:5" ht="15.75" customHeight="1">
      <c r="C472" s="70"/>
      <c r="D472" s="247"/>
      <c r="E472" s="247"/>
    </row>
    <row r="473" spans="3:5" ht="15.75" customHeight="1">
      <c r="C473" s="70"/>
      <c r="D473" s="247"/>
      <c r="E473" s="247"/>
    </row>
    <row r="474" spans="3:5" ht="15.75" customHeight="1">
      <c r="C474" s="70"/>
      <c r="D474" s="247"/>
      <c r="E474" s="247"/>
    </row>
    <row r="475" spans="3:5" ht="15.75" customHeight="1">
      <c r="C475" s="70"/>
      <c r="D475" s="247"/>
      <c r="E475" s="247"/>
    </row>
    <row r="476" spans="3:5" ht="15.75" customHeight="1">
      <c r="C476" s="70"/>
      <c r="D476" s="247"/>
      <c r="E476" s="247"/>
    </row>
    <row r="477" spans="3:5" ht="15.75" customHeight="1">
      <c r="C477" s="70"/>
      <c r="D477" s="247"/>
      <c r="E477" s="247"/>
    </row>
    <row r="478" spans="3:5" ht="15.75" customHeight="1">
      <c r="C478" s="70"/>
      <c r="D478" s="247"/>
      <c r="E478" s="247"/>
    </row>
    <row r="479" spans="3:5" ht="15.75" customHeight="1">
      <c r="C479" s="70"/>
      <c r="D479" s="247"/>
      <c r="E479" s="247"/>
    </row>
    <row r="480" spans="3:5" ht="15.75" customHeight="1">
      <c r="C480" s="70"/>
      <c r="D480" s="247"/>
      <c r="E480" s="247"/>
    </row>
    <row r="481" spans="3:5" ht="15.75" customHeight="1">
      <c r="C481" s="70"/>
      <c r="D481" s="247"/>
      <c r="E481" s="247"/>
    </row>
    <row r="482" spans="3:5" ht="15.75" customHeight="1">
      <c r="C482" s="70"/>
      <c r="D482" s="247"/>
      <c r="E482" s="247"/>
    </row>
    <row r="483" spans="3:5" ht="15.75" customHeight="1">
      <c r="C483" s="70"/>
      <c r="D483" s="247"/>
      <c r="E483" s="247"/>
    </row>
    <row r="484" spans="3:5" ht="15.75" customHeight="1">
      <c r="C484" s="70"/>
      <c r="D484" s="247"/>
      <c r="E484" s="247"/>
    </row>
    <row r="485" spans="3:5" ht="15.75" customHeight="1">
      <c r="C485" s="70"/>
      <c r="D485" s="247"/>
      <c r="E485" s="247"/>
    </row>
    <row r="486" spans="3:5" ht="15.75" customHeight="1">
      <c r="C486" s="70"/>
      <c r="D486" s="247"/>
      <c r="E486" s="247"/>
    </row>
    <row r="487" spans="3:5" ht="15.75" customHeight="1">
      <c r="C487" s="70"/>
      <c r="D487" s="247"/>
      <c r="E487" s="247"/>
    </row>
    <row r="488" spans="3:5" ht="15.75" customHeight="1">
      <c r="C488" s="70"/>
      <c r="D488" s="247"/>
      <c r="E488" s="247"/>
    </row>
    <row r="489" spans="3:5" ht="15.75" customHeight="1">
      <c r="C489" s="70"/>
      <c r="D489" s="247"/>
      <c r="E489" s="247"/>
    </row>
    <row r="490" spans="3:5" ht="15.75" customHeight="1">
      <c r="C490" s="70"/>
      <c r="D490" s="247"/>
      <c r="E490" s="247"/>
    </row>
    <row r="491" spans="3:5" ht="15.75" customHeight="1">
      <c r="C491" s="70"/>
      <c r="D491" s="247"/>
      <c r="E491" s="247"/>
    </row>
    <row r="492" spans="3:5" ht="15.75" customHeight="1">
      <c r="C492" s="70"/>
      <c r="D492" s="247"/>
      <c r="E492" s="247"/>
    </row>
    <row r="493" spans="3:5" ht="15.75" customHeight="1">
      <c r="C493" s="70"/>
      <c r="D493" s="247"/>
      <c r="E493" s="247"/>
    </row>
    <row r="494" spans="3:5" ht="15.75" customHeight="1">
      <c r="C494" s="70"/>
      <c r="D494" s="247"/>
      <c r="E494" s="247"/>
    </row>
    <row r="495" spans="3:5" ht="15.75" customHeight="1">
      <c r="C495" s="70"/>
      <c r="D495" s="247"/>
      <c r="E495" s="247"/>
    </row>
    <row r="496" spans="3:5" ht="15.75" customHeight="1">
      <c r="C496" s="70"/>
      <c r="D496" s="247"/>
      <c r="E496" s="247"/>
    </row>
    <row r="497" spans="3:5" ht="15.75" customHeight="1">
      <c r="C497" s="70"/>
      <c r="D497" s="247"/>
      <c r="E497" s="247"/>
    </row>
    <row r="498" spans="3:5" ht="15.75" customHeight="1">
      <c r="C498" s="70"/>
      <c r="D498" s="247"/>
      <c r="E498" s="247"/>
    </row>
    <row r="499" spans="3:5" ht="15.75" customHeight="1">
      <c r="C499" s="70"/>
      <c r="D499" s="247"/>
      <c r="E499" s="247"/>
    </row>
    <row r="500" spans="3:5" ht="15.75" customHeight="1">
      <c r="C500" s="70"/>
      <c r="D500" s="247"/>
      <c r="E500" s="247"/>
    </row>
    <row r="501" spans="3:5" ht="15.75" customHeight="1">
      <c r="C501" s="70"/>
      <c r="D501" s="247"/>
      <c r="E501" s="247"/>
    </row>
    <row r="502" spans="3:5" ht="15.75" customHeight="1">
      <c r="C502" s="70"/>
      <c r="D502" s="247"/>
      <c r="E502" s="247"/>
    </row>
    <row r="503" spans="3:5" ht="15.75" customHeight="1">
      <c r="C503" s="70"/>
      <c r="D503" s="247"/>
      <c r="E503" s="247"/>
    </row>
    <row r="504" spans="3:5" ht="15.75" customHeight="1">
      <c r="C504" s="70"/>
      <c r="D504" s="247"/>
      <c r="E504" s="247"/>
    </row>
    <row r="505" spans="3:5" ht="15.75" customHeight="1">
      <c r="C505" s="70"/>
      <c r="D505" s="247"/>
      <c r="E505" s="247"/>
    </row>
    <row r="506" spans="3:5" ht="15.75" customHeight="1">
      <c r="C506" s="70"/>
      <c r="D506" s="247"/>
      <c r="E506" s="247"/>
    </row>
    <row r="507" spans="3:5" ht="15.75" customHeight="1">
      <c r="C507" s="70"/>
      <c r="D507" s="247"/>
      <c r="E507" s="247"/>
    </row>
    <row r="508" spans="3:5" ht="15.75" customHeight="1">
      <c r="C508" s="70"/>
      <c r="D508" s="247"/>
      <c r="E508" s="247"/>
    </row>
    <row r="509" spans="3:5" ht="15.75" customHeight="1">
      <c r="C509" s="70"/>
      <c r="D509" s="247"/>
      <c r="E509" s="247"/>
    </row>
    <row r="510" spans="3:5" ht="15.75" customHeight="1">
      <c r="C510" s="70"/>
      <c r="D510" s="247"/>
      <c r="E510" s="247"/>
    </row>
    <row r="511" spans="3:5" ht="15.75" customHeight="1">
      <c r="C511" s="70"/>
      <c r="D511" s="247"/>
      <c r="E511" s="247"/>
    </row>
    <row r="512" spans="3:5" ht="15.75" customHeight="1">
      <c r="C512" s="70"/>
      <c r="D512" s="247"/>
      <c r="E512" s="247"/>
    </row>
    <row r="513" spans="3:5" ht="15.75" customHeight="1">
      <c r="C513" s="70"/>
      <c r="D513" s="247"/>
      <c r="E513" s="247"/>
    </row>
    <row r="514" spans="3:5" ht="15.75" customHeight="1">
      <c r="C514" s="70"/>
      <c r="D514" s="247"/>
      <c r="E514" s="247"/>
    </row>
    <row r="515" spans="3:5" ht="15.75" customHeight="1">
      <c r="C515" s="70"/>
      <c r="D515" s="247"/>
      <c r="E515" s="247"/>
    </row>
    <row r="516" spans="3:5" ht="15.75" customHeight="1">
      <c r="C516" s="70"/>
      <c r="D516" s="247"/>
      <c r="E516" s="247"/>
    </row>
    <row r="517" spans="3:5" ht="15.75" customHeight="1">
      <c r="C517" s="70"/>
      <c r="D517" s="247"/>
      <c r="E517" s="247"/>
    </row>
    <row r="518" spans="3:5" ht="15.75" customHeight="1">
      <c r="C518" s="70"/>
      <c r="D518" s="247"/>
      <c r="E518" s="247"/>
    </row>
    <row r="519" spans="3:5" ht="15.75" customHeight="1">
      <c r="C519" s="70"/>
      <c r="D519" s="247"/>
      <c r="E519" s="247"/>
    </row>
    <row r="520" spans="3:5" ht="15.75" customHeight="1">
      <c r="C520" s="70"/>
      <c r="D520" s="247"/>
      <c r="E520" s="247"/>
    </row>
    <row r="521" spans="3:5" ht="15.75" customHeight="1">
      <c r="C521" s="70"/>
      <c r="D521" s="247"/>
      <c r="E521" s="247"/>
    </row>
    <row r="522" spans="3:5" ht="15.75" customHeight="1">
      <c r="C522" s="70"/>
      <c r="D522" s="247"/>
      <c r="E522" s="247"/>
    </row>
    <row r="523" spans="3:5" ht="15.75" customHeight="1">
      <c r="C523" s="70"/>
      <c r="D523" s="247"/>
      <c r="E523" s="247"/>
    </row>
    <row r="524" spans="3:5" ht="15.75" customHeight="1">
      <c r="C524" s="70"/>
      <c r="D524" s="247"/>
      <c r="E524" s="247"/>
    </row>
    <row r="525" spans="3:5" ht="15.75" customHeight="1">
      <c r="C525" s="70"/>
      <c r="D525" s="247"/>
      <c r="E525" s="247"/>
    </row>
    <row r="526" spans="3:5" ht="15.75" customHeight="1">
      <c r="C526" s="70"/>
      <c r="D526" s="247"/>
      <c r="E526" s="247"/>
    </row>
    <row r="527" spans="3:5" ht="15.75" customHeight="1">
      <c r="C527" s="70"/>
      <c r="D527" s="247"/>
      <c r="E527" s="247"/>
    </row>
    <row r="528" spans="3:5" ht="15.75" customHeight="1">
      <c r="C528" s="70"/>
      <c r="D528" s="247"/>
      <c r="E528" s="247"/>
    </row>
    <row r="529" spans="3:5" ht="15.75" customHeight="1">
      <c r="C529" s="70"/>
      <c r="D529" s="247"/>
      <c r="E529" s="247"/>
    </row>
    <row r="530" spans="3:5" ht="15.75" customHeight="1">
      <c r="C530" s="70"/>
      <c r="D530" s="247"/>
      <c r="E530" s="247"/>
    </row>
    <row r="531" spans="3:5" ht="15.75" customHeight="1">
      <c r="C531" s="70"/>
      <c r="D531" s="247"/>
      <c r="E531" s="247"/>
    </row>
    <row r="532" spans="3:5" ht="15.75" customHeight="1">
      <c r="C532" s="70"/>
      <c r="D532" s="247"/>
      <c r="E532" s="247"/>
    </row>
    <row r="533" spans="3:5" ht="15.75" customHeight="1">
      <c r="C533" s="70"/>
      <c r="D533" s="247"/>
      <c r="E533" s="247"/>
    </row>
    <row r="534" spans="3:5" ht="15.75" customHeight="1">
      <c r="C534" s="70"/>
      <c r="D534" s="247"/>
      <c r="E534" s="247"/>
    </row>
    <row r="535" spans="3:5" ht="15.75" customHeight="1">
      <c r="C535" s="70"/>
      <c r="D535" s="247"/>
      <c r="E535" s="247"/>
    </row>
    <row r="536" spans="3:5" ht="15.75" customHeight="1">
      <c r="C536" s="70"/>
      <c r="D536" s="247"/>
      <c r="E536" s="247"/>
    </row>
    <row r="537" spans="3:5" ht="15.75" customHeight="1">
      <c r="C537" s="70"/>
      <c r="D537" s="247"/>
      <c r="E537" s="247"/>
    </row>
    <row r="538" spans="3:5" ht="15.75" customHeight="1">
      <c r="C538" s="70"/>
      <c r="D538" s="247"/>
      <c r="E538" s="247"/>
    </row>
    <row r="539" spans="3:5" ht="15.75" customHeight="1">
      <c r="C539" s="70"/>
      <c r="D539" s="247"/>
      <c r="E539" s="247"/>
    </row>
    <row r="540" spans="3:5" ht="15.75" customHeight="1">
      <c r="C540" s="70"/>
      <c r="D540" s="247"/>
      <c r="E540" s="247"/>
    </row>
    <row r="541" spans="3:5" ht="15.75" customHeight="1">
      <c r="C541" s="70"/>
      <c r="D541" s="247"/>
      <c r="E541" s="247"/>
    </row>
    <row r="542" spans="3:5" ht="15.75" customHeight="1">
      <c r="C542" s="70"/>
      <c r="D542" s="247"/>
      <c r="E542" s="247"/>
    </row>
    <row r="543" spans="3:5" ht="15.75" customHeight="1">
      <c r="C543" s="70"/>
      <c r="D543" s="247"/>
      <c r="E543" s="247"/>
    </row>
    <row r="544" spans="3:5" ht="15.75" customHeight="1">
      <c r="C544" s="70"/>
      <c r="D544" s="247"/>
      <c r="E544" s="247"/>
    </row>
    <row r="545" spans="3:5" ht="15.75" customHeight="1">
      <c r="C545" s="70"/>
      <c r="D545" s="247"/>
      <c r="E545" s="247"/>
    </row>
    <row r="546" spans="3:5" ht="15.75" customHeight="1">
      <c r="C546" s="70"/>
      <c r="D546" s="247"/>
      <c r="E546" s="247"/>
    </row>
    <row r="547" spans="3:5" ht="15.75" customHeight="1">
      <c r="C547" s="70"/>
      <c r="D547" s="247"/>
      <c r="E547" s="247"/>
    </row>
    <row r="548" spans="3:5" ht="15.75" customHeight="1">
      <c r="C548" s="70"/>
      <c r="D548" s="247"/>
      <c r="E548" s="247"/>
    </row>
    <row r="549" spans="3:5" ht="15.75" customHeight="1">
      <c r="C549" s="70"/>
      <c r="D549" s="247"/>
      <c r="E549" s="247"/>
    </row>
    <row r="550" spans="3:5" ht="15.75" customHeight="1">
      <c r="C550" s="70"/>
      <c r="D550" s="247"/>
      <c r="E550" s="247"/>
    </row>
    <row r="551" spans="3:5" ht="15.75" customHeight="1">
      <c r="C551" s="70"/>
      <c r="D551" s="247"/>
      <c r="E551" s="247"/>
    </row>
    <row r="552" spans="3:5" ht="15.75" customHeight="1">
      <c r="C552" s="70"/>
      <c r="D552" s="247"/>
      <c r="E552" s="247"/>
    </row>
    <row r="553" spans="3:5" ht="15.75" customHeight="1">
      <c r="C553" s="70"/>
      <c r="D553" s="247"/>
      <c r="E553" s="247"/>
    </row>
    <row r="554" spans="3:5" ht="15.75" customHeight="1">
      <c r="C554" s="70"/>
      <c r="D554" s="247"/>
      <c r="E554" s="247"/>
    </row>
    <row r="555" spans="3:5" ht="15.75" customHeight="1">
      <c r="C555" s="70"/>
      <c r="D555" s="247"/>
      <c r="E555" s="247"/>
    </row>
    <row r="556" spans="3:5" ht="15.75" customHeight="1">
      <c r="C556" s="70"/>
      <c r="D556" s="247"/>
      <c r="E556" s="247"/>
    </row>
    <row r="557" spans="3:5" ht="15.75" customHeight="1">
      <c r="C557" s="70"/>
      <c r="D557" s="247"/>
      <c r="E557" s="247"/>
    </row>
    <row r="558" spans="3:5" ht="15.75" customHeight="1">
      <c r="C558" s="70"/>
      <c r="D558" s="247"/>
      <c r="E558" s="247"/>
    </row>
    <row r="559" spans="3:5" ht="15.75" customHeight="1">
      <c r="C559" s="70"/>
      <c r="D559" s="247"/>
      <c r="E559" s="247"/>
    </row>
    <row r="560" spans="3:5" ht="15.75" customHeight="1">
      <c r="C560" s="70"/>
      <c r="D560" s="247"/>
      <c r="E560" s="247"/>
    </row>
    <row r="561" spans="3:5" ht="15.75" customHeight="1">
      <c r="C561" s="70"/>
      <c r="D561" s="247"/>
      <c r="E561" s="247"/>
    </row>
    <row r="562" spans="3:5" ht="15.75" customHeight="1">
      <c r="C562" s="70"/>
      <c r="D562" s="247"/>
      <c r="E562" s="247"/>
    </row>
    <row r="563" spans="3:5" ht="15.75" customHeight="1">
      <c r="C563" s="70"/>
      <c r="D563" s="247"/>
      <c r="E563" s="247"/>
    </row>
    <row r="564" spans="3:5" ht="15.75" customHeight="1">
      <c r="C564" s="70"/>
      <c r="D564" s="247"/>
      <c r="E564" s="247"/>
    </row>
    <row r="565" spans="3:5" ht="15.75" customHeight="1">
      <c r="C565" s="70"/>
      <c r="D565" s="247"/>
      <c r="E565" s="247"/>
    </row>
    <row r="566" spans="3:5" ht="15.75" customHeight="1">
      <c r="C566" s="70"/>
      <c r="D566" s="247"/>
      <c r="E566" s="247"/>
    </row>
    <row r="567" spans="3:5" ht="15.75" customHeight="1">
      <c r="C567" s="70"/>
      <c r="D567" s="247"/>
      <c r="E567" s="247"/>
    </row>
    <row r="568" spans="3:5" ht="15.75" customHeight="1">
      <c r="C568" s="70"/>
      <c r="D568" s="247"/>
      <c r="E568" s="247"/>
    </row>
    <row r="569" spans="3:5" ht="15.75" customHeight="1">
      <c r="C569" s="70"/>
      <c r="D569" s="247"/>
      <c r="E569" s="247"/>
    </row>
    <row r="570" spans="3:5" ht="15.75" customHeight="1">
      <c r="C570" s="70"/>
      <c r="D570" s="247"/>
      <c r="E570" s="247"/>
    </row>
    <row r="571" spans="3:5" ht="15.75" customHeight="1">
      <c r="C571" s="70"/>
      <c r="D571" s="247"/>
      <c r="E571" s="247"/>
    </row>
    <row r="572" spans="3:5" ht="15.75" customHeight="1">
      <c r="C572" s="70"/>
      <c r="D572" s="247"/>
      <c r="E572" s="247"/>
    </row>
    <row r="573" spans="3:5" ht="15.75" customHeight="1">
      <c r="C573" s="70"/>
      <c r="D573" s="247"/>
      <c r="E573" s="247"/>
    </row>
    <row r="574" spans="3:5" ht="15.75" customHeight="1">
      <c r="C574" s="70"/>
      <c r="D574" s="247"/>
      <c r="E574" s="247"/>
    </row>
    <row r="575" spans="3:5" ht="15.75" customHeight="1">
      <c r="C575" s="70"/>
      <c r="D575" s="247"/>
      <c r="E575" s="247"/>
    </row>
    <row r="576" spans="3:5" ht="15.75" customHeight="1">
      <c r="C576" s="70"/>
      <c r="D576" s="247"/>
      <c r="E576" s="247"/>
    </row>
    <row r="577" spans="3:5" ht="15.75" customHeight="1">
      <c r="C577" s="70"/>
      <c r="D577" s="247"/>
      <c r="E577" s="247"/>
    </row>
    <row r="578" spans="3:5" ht="15.75" customHeight="1">
      <c r="C578" s="70"/>
      <c r="D578" s="247"/>
      <c r="E578" s="247"/>
    </row>
    <row r="579" spans="3:5" ht="15.75" customHeight="1">
      <c r="C579" s="70"/>
      <c r="D579" s="247"/>
      <c r="E579" s="247"/>
    </row>
    <row r="580" spans="3:5" ht="15.75" customHeight="1">
      <c r="C580" s="70"/>
      <c r="D580" s="247"/>
      <c r="E580" s="247"/>
    </row>
    <row r="581" spans="3:5" ht="15.75" customHeight="1">
      <c r="C581" s="70"/>
      <c r="D581" s="247"/>
      <c r="E581" s="247"/>
    </row>
    <row r="582" spans="3:5" ht="15.75" customHeight="1">
      <c r="C582" s="70"/>
      <c r="D582" s="247"/>
      <c r="E582" s="247"/>
    </row>
    <row r="583" spans="3:5" ht="15.75" customHeight="1">
      <c r="C583" s="70"/>
      <c r="D583" s="247"/>
      <c r="E583" s="247"/>
    </row>
    <row r="584" spans="3:5" ht="15.75" customHeight="1">
      <c r="C584" s="70"/>
      <c r="D584" s="247"/>
      <c r="E584" s="247"/>
    </row>
    <row r="585" spans="3:5" ht="15.75" customHeight="1">
      <c r="C585" s="70"/>
      <c r="D585" s="247"/>
      <c r="E585" s="247"/>
    </row>
    <row r="586" spans="3:5" ht="15.75" customHeight="1">
      <c r="C586" s="70"/>
      <c r="D586" s="247"/>
      <c r="E586" s="247"/>
    </row>
    <row r="587" spans="3:5" ht="15.75" customHeight="1">
      <c r="C587" s="70"/>
      <c r="D587" s="247"/>
      <c r="E587" s="247"/>
    </row>
    <row r="588" spans="3:5" ht="15.75" customHeight="1">
      <c r="C588" s="70"/>
      <c r="D588" s="247"/>
      <c r="E588" s="247"/>
    </row>
    <row r="589" spans="3:5" ht="15.75" customHeight="1">
      <c r="C589" s="70"/>
      <c r="D589" s="247"/>
      <c r="E589" s="247"/>
    </row>
    <row r="590" spans="3:5" ht="15.75" customHeight="1">
      <c r="C590" s="70"/>
      <c r="D590" s="247"/>
      <c r="E590" s="247"/>
    </row>
    <row r="591" spans="3:5" ht="15.75" customHeight="1">
      <c r="C591" s="70"/>
      <c r="D591" s="247"/>
      <c r="E591" s="247"/>
    </row>
    <row r="592" spans="3:5" ht="15.75" customHeight="1">
      <c r="C592" s="70"/>
      <c r="D592" s="247"/>
      <c r="E592" s="247"/>
    </row>
    <row r="593" spans="3:5" ht="15.75" customHeight="1">
      <c r="C593" s="70"/>
      <c r="D593" s="247"/>
      <c r="E593" s="247"/>
    </row>
    <row r="594" spans="3:5" ht="15.75" customHeight="1">
      <c r="C594" s="70"/>
      <c r="D594" s="247"/>
      <c r="E594" s="247"/>
    </row>
    <row r="595" spans="3:5" ht="15.75" customHeight="1">
      <c r="C595" s="70"/>
      <c r="D595" s="247"/>
      <c r="E595" s="247"/>
    </row>
    <row r="596" spans="3:5" ht="15.75" customHeight="1">
      <c r="C596" s="70"/>
      <c r="D596" s="247"/>
      <c r="E596" s="247"/>
    </row>
    <row r="597" spans="3:5" ht="15.75" customHeight="1">
      <c r="C597" s="70"/>
      <c r="D597" s="247"/>
      <c r="E597" s="247"/>
    </row>
    <row r="598" spans="3:5" ht="15.75" customHeight="1">
      <c r="C598" s="70"/>
      <c r="D598" s="247"/>
      <c r="E598" s="247"/>
    </row>
    <row r="599" spans="3:5" ht="15.75" customHeight="1">
      <c r="C599" s="70"/>
      <c r="D599" s="247"/>
      <c r="E599" s="247"/>
    </row>
    <row r="600" spans="3:5" ht="15.75" customHeight="1">
      <c r="C600" s="70"/>
      <c r="D600" s="247"/>
      <c r="E600" s="247"/>
    </row>
    <row r="601" spans="3:5" ht="15.75" customHeight="1">
      <c r="C601" s="70"/>
      <c r="D601" s="247"/>
      <c r="E601" s="247"/>
    </row>
    <row r="602" spans="3:5" ht="15.75" customHeight="1">
      <c r="C602" s="70"/>
      <c r="D602" s="247"/>
      <c r="E602" s="247"/>
    </row>
    <row r="603" spans="3:5" ht="15.75" customHeight="1">
      <c r="C603" s="70"/>
      <c r="D603" s="247"/>
      <c r="E603" s="247"/>
    </row>
    <row r="604" spans="3:5" ht="15.75" customHeight="1">
      <c r="C604" s="70"/>
      <c r="D604" s="247"/>
      <c r="E604" s="247"/>
    </row>
    <row r="605" spans="3:5" ht="15.75" customHeight="1">
      <c r="C605" s="70"/>
      <c r="D605" s="247"/>
      <c r="E605" s="247"/>
    </row>
    <row r="606" spans="3:5" ht="15.75" customHeight="1">
      <c r="C606" s="70"/>
      <c r="D606" s="247"/>
      <c r="E606" s="247"/>
    </row>
    <row r="607" spans="3:5" ht="15.75" customHeight="1">
      <c r="C607" s="70"/>
      <c r="D607" s="247"/>
      <c r="E607" s="247"/>
    </row>
    <row r="608" spans="3:5" ht="15.75" customHeight="1">
      <c r="C608" s="70"/>
      <c r="D608" s="247"/>
      <c r="E608" s="247"/>
    </row>
    <row r="609" spans="3:5" ht="15.75" customHeight="1">
      <c r="C609" s="70"/>
      <c r="D609" s="247"/>
      <c r="E609" s="247"/>
    </row>
    <row r="610" spans="3:5" ht="15.75" customHeight="1">
      <c r="C610" s="70"/>
      <c r="D610" s="247"/>
      <c r="E610" s="247"/>
    </row>
    <row r="611" spans="3:5" ht="15.75" customHeight="1">
      <c r="C611" s="70"/>
      <c r="D611" s="247"/>
      <c r="E611" s="247"/>
    </row>
    <row r="612" spans="3:5" ht="15.75" customHeight="1">
      <c r="C612" s="70"/>
      <c r="D612" s="247"/>
      <c r="E612" s="247"/>
    </row>
    <row r="613" spans="3:5" ht="15.75" customHeight="1">
      <c r="C613" s="70"/>
      <c r="D613" s="247"/>
      <c r="E613" s="247"/>
    </row>
    <row r="614" spans="3:5" ht="15.75" customHeight="1">
      <c r="C614" s="70"/>
      <c r="D614" s="247"/>
      <c r="E614" s="247"/>
    </row>
    <row r="615" spans="3:5" ht="15.75" customHeight="1">
      <c r="C615" s="70"/>
      <c r="D615" s="247"/>
      <c r="E615" s="247"/>
    </row>
    <row r="616" spans="3:5" ht="15.75" customHeight="1">
      <c r="C616" s="70"/>
      <c r="D616" s="247"/>
      <c r="E616" s="247"/>
    </row>
    <row r="617" spans="3:5" ht="15.75" customHeight="1">
      <c r="C617" s="70"/>
      <c r="D617" s="247"/>
      <c r="E617" s="247"/>
    </row>
    <row r="618" spans="3:5" ht="15.75" customHeight="1">
      <c r="C618" s="70"/>
      <c r="D618" s="247"/>
      <c r="E618" s="247"/>
    </row>
    <row r="619" spans="3:5" ht="15.75" customHeight="1">
      <c r="C619" s="70"/>
      <c r="D619" s="247"/>
      <c r="E619" s="247"/>
    </row>
    <row r="620" spans="3:5" ht="15.75" customHeight="1">
      <c r="C620" s="70"/>
      <c r="D620" s="247"/>
      <c r="E620" s="247"/>
    </row>
    <row r="621" spans="3:5" ht="15.75" customHeight="1">
      <c r="C621" s="70"/>
      <c r="D621" s="247"/>
      <c r="E621" s="247"/>
    </row>
    <row r="622" spans="3:5" ht="15.75" customHeight="1">
      <c r="C622" s="70"/>
      <c r="D622" s="247"/>
      <c r="E622" s="247"/>
    </row>
    <row r="623" spans="3:5" ht="15.75" customHeight="1">
      <c r="C623" s="70"/>
      <c r="D623" s="247"/>
      <c r="E623" s="247"/>
    </row>
    <row r="624" spans="3:5" ht="15.75" customHeight="1">
      <c r="C624" s="70"/>
      <c r="D624" s="247"/>
      <c r="E624" s="247"/>
    </row>
    <row r="625" spans="3:5" ht="15.75" customHeight="1">
      <c r="C625" s="70"/>
      <c r="D625" s="247"/>
      <c r="E625" s="247"/>
    </row>
    <row r="626" spans="3:5" ht="15.75" customHeight="1">
      <c r="C626" s="70"/>
      <c r="D626" s="247"/>
      <c r="E626" s="247"/>
    </row>
    <row r="627" spans="3:5" ht="15.75" customHeight="1">
      <c r="C627" s="70"/>
      <c r="D627" s="247"/>
      <c r="E627" s="247"/>
    </row>
    <row r="628" spans="3:5" ht="15.75" customHeight="1">
      <c r="C628" s="70"/>
      <c r="D628" s="247"/>
      <c r="E628" s="247"/>
    </row>
    <row r="629" spans="3:5" ht="15.75" customHeight="1">
      <c r="C629" s="70"/>
      <c r="D629" s="247"/>
      <c r="E629" s="247"/>
    </row>
    <row r="630" spans="3:5" ht="15.75" customHeight="1">
      <c r="C630" s="70"/>
      <c r="D630" s="247"/>
      <c r="E630" s="247"/>
    </row>
    <row r="631" spans="3:5" ht="15.75" customHeight="1">
      <c r="C631" s="70"/>
      <c r="D631" s="247"/>
      <c r="E631" s="247"/>
    </row>
    <row r="632" spans="3:5" ht="15.75" customHeight="1">
      <c r="C632" s="70"/>
      <c r="D632" s="247"/>
      <c r="E632" s="247"/>
    </row>
    <row r="633" spans="3:5" ht="15.75" customHeight="1">
      <c r="C633" s="70"/>
      <c r="D633" s="247"/>
      <c r="E633" s="247"/>
    </row>
    <row r="634" spans="3:5" ht="15.75" customHeight="1">
      <c r="C634" s="70"/>
      <c r="D634" s="247"/>
      <c r="E634" s="247"/>
    </row>
    <row r="635" spans="3:5" ht="15.75" customHeight="1">
      <c r="C635" s="70"/>
      <c r="D635" s="247"/>
      <c r="E635" s="247"/>
    </row>
    <row r="636" spans="3:5" ht="15.75" customHeight="1">
      <c r="C636" s="70"/>
      <c r="D636" s="247"/>
      <c r="E636" s="247"/>
    </row>
    <row r="637" spans="3:5" ht="15.75" customHeight="1">
      <c r="C637" s="70"/>
      <c r="D637" s="247"/>
      <c r="E637" s="247"/>
    </row>
    <row r="638" spans="3:5" ht="15.75" customHeight="1">
      <c r="C638" s="70"/>
      <c r="D638" s="247"/>
      <c r="E638" s="247"/>
    </row>
    <row r="639" spans="3:5" ht="15.75" customHeight="1">
      <c r="C639" s="70"/>
      <c r="D639" s="247"/>
      <c r="E639" s="247"/>
    </row>
    <row r="640" spans="3:5" ht="15.75" customHeight="1">
      <c r="C640" s="70"/>
      <c r="D640" s="247"/>
      <c r="E640" s="247"/>
    </row>
    <row r="641" spans="3:5" ht="15.75" customHeight="1">
      <c r="C641" s="70"/>
      <c r="D641" s="247"/>
      <c r="E641" s="247"/>
    </row>
    <row r="642" spans="3:5" ht="15.75" customHeight="1">
      <c r="C642" s="70"/>
      <c r="D642" s="247"/>
      <c r="E642" s="247"/>
    </row>
    <row r="643" spans="3:5" ht="15.75" customHeight="1">
      <c r="C643" s="70"/>
      <c r="D643" s="247"/>
      <c r="E643" s="247"/>
    </row>
    <row r="644" spans="3:5" ht="15.75" customHeight="1">
      <c r="C644" s="70"/>
      <c r="D644" s="247"/>
      <c r="E644" s="247"/>
    </row>
    <row r="645" spans="3:5" ht="15.75" customHeight="1">
      <c r="C645" s="70"/>
      <c r="D645" s="247"/>
      <c r="E645" s="247"/>
    </row>
    <row r="646" spans="3:5" ht="15.75" customHeight="1">
      <c r="C646" s="70"/>
      <c r="D646" s="247"/>
      <c r="E646" s="247"/>
    </row>
    <row r="647" spans="3:5" ht="15.75" customHeight="1">
      <c r="C647" s="70"/>
      <c r="D647" s="247"/>
      <c r="E647" s="247"/>
    </row>
    <row r="648" spans="3:5" ht="15.75" customHeight="1">
      <c r="C648" s="70"/>
      <c r="D648" s="247"/>
      <c r="E648" s="247"/>
    </row>
    <row r="649" spans="3:5" ht="15.75" customHeight="1">
      <c r="C649" s="70"/>
      <c r="D649" s="247"/>
      <c r="E649" s="247"/>
    </row>
    <row r="650" spans="3:5" ht="15.75" customHeight="1">
      <c r="C650" s="70"/>
      <c r="D650" s="247"/>
      <c r="E650" s="247"/>
    </row>
    <row r="651" spans="3:5" ht="15.75" customHeight="1">
      <c r="C651" s="70"/>
      <c r="D651" s="247"/>
      <c r="E651" s="247"/>
    </row>
    <row r="652" spans="3:5" ht="15.75" customHeight="1">
      <c r="C652" s="70"/>
      <c r="D652" s="247"/>
      <c r="E652" s="247"/>
    </row>
    <row r="653" spans="3:5" ht="15.75" customHeight="1">
      <c r="C653" s="70"/>
      <c r="D653" s="247"/>
      <c r="E653" s="247"/>
    </row>
    <row r="654" spans="3:5" ht="15.75" customHeight="1">
      <c r="C654" s="70"/>
      <c r="D654" s="247"/>
      <c r="E654" s="247"/>
    </row>
    <row r="655" spans="3:5" ht="15.75" customHeight="1">
      <c r="C655" s="70"/>
      <c r="D655" s="247"/>
      <c r="E655" s="247"/>
    </row>
    <row r="656" spans="3:5" ht="15.75" customHeight="1">
      <c r="C656" s="70"/>
      <c r="D656" s="247"/>
      <c r="E656" s="247"/>
    </row>
    <row r="657" spans="3:5" ht="15.75" customHeight="1">
      <c r="C657" s="70"/>
      <c r="D657" s="247"/>
      <c r="E657" s="247"/>
    </row>
    <row r="658" spans="3:5" ht="15.75" customHeight="1">
      <c r="C658" s="70"/>
      <c r="D658" s="247"/>
      <c r="E658" s="247"/>
    </row>
    <row r="659" spans="3:5" ht="15.75" customHeight="1">
      <c r="C659" s="70"/>
      <c r="D659" s="247"/>
      <c r="E659" s="247"/>
    </row>
    <row r="660" spans="3:5" ht="15.75" customHeight="1">
      <c r="C660" s="70"/>
      <c r="D660" s="247"/>
      <c r="E660" s="247"/>
    </row>
    <row r="661" spans="3:5" ht="15.75" customHeight="1">
      <c r="C661" s="70"/>
      <c r="D661" s="247"/>
      <c r="E661" s="247"/>
    </row>
    <row r="662" spans="3:5" ht="15.75" customHeight="1">
      <c r="C662" s="70"/>
      <c r="D662" s="247"/>
      <c r="E662" s="247"/>
    </row>
    <row r="663" spans="3:5" ht="15.75" customHeight="1">
      <c r="C663" s="70"/>
      <c r="D663" s="247"/>
      <c r="E663" s="247"/>
    </row>
    <row r="664" spans="3:5" ht="15.75" customHeight="1">
      <c r="C664" s="70"/>
      <c r="D664" s="247"/>
      <c r="E664" s="247"/>
    </row>
    <row r="665" spans="3:5" ht="15.75" customHeight="1">
      <c r="C665" s="70"/>
      <c r="D665" s="247"/>
      <c r="E665" s="247"/>
    </row>
    <row r="666" spans="3:5" ht="15.75" customHeight="1">
      <c r="C666" s="70"/>
      <c r="D666" s="247"/>
      <c r="E666" s="247"/>
    </row>
    <row r="667" spans="3:5" ht="15.75" customHeight="1">
      <c r="C667" s="70"/>
      <c r="D667" s="247"/>
      <c r="E667" s="247"/>
    </row>
    <row r="668" spans="3:5" ht="15.75" customHeight="1">
      <c r="C668" s="70"/>
      <c r="D668" s="247"/>
      <c r="E668" s="247"/>
    </row>
    <row r="669" spans="3:5" ht="15.75" customHeight="1">
      <c r="C669" s="70"/>
      <c r="D669" s="247"/>
      <c r="E669" s="247"/>
    </row>
    <row r="670" spans="3:5" ht="15.75" customHeight="1">
      <c r="C670" s="70"/>
      <c r="D670" s="247"/>
      <c r="E670" s="247"/>
    </row>
    <row r="671" spans="3:5" ht="15.75" customHeight="1">
      <c r="C671" s="70"/>
      <c r="D671" s="247"/>
      <c r="E671" s="247"/>
    </row>
    <row r="672" spans="3:5" ht="15.75" customHeight="1">
      <c r="C672" s="70"/>
      <c r="D672" s="247"/>
      <c r="E672" s="247"/>
    </row>
    <row r="673" spans="3:5" ht="15.75" customHeight="1">
      <c r="C673" s="70"/>
      <c r="D673" s="247"/>
      <c r="E673" s="247"/>
    </row>
    <row r="674" spans="3:5" ht="15.75" customHeight="1">
      <c r="C674" s="70"/>
      <c r="D674" s="247"/>
      <c r="E674" s="247"/>
    </row>
    <row r="675" spans="3:5" ht="15.75" customHeight="1">
      <c r="C675" s="70"/>
      <c r="D675" s="247"/>
      <c r="E675" s="247"/>
    </row>
    <row r="676" spans="3:5" ht="15.75" customHeight="1">
      <c r="C676" s="70"/>
      <c r="D676" s="247"/>
      <c r="E676" s="247"/>
    </row>
    <row r="677" spans="3:5" ht="15.75" customHeight="1">
      <c r="C677" s="70"/>
      <c r="D677" s="247"/>
      <c r="E677" s="247"/>
    </row>
    <row r="678" spans="3:5" ht="15.75" customHeight="1">
      <c r="C678" s="70"/>
      <c r="D678" s="247"/>
      <c r="E678" s="247"/>
    </row>
    <row r="679" spans="3:5" ht="15.75" customHeight="1">
      <c r="C679" s="70"/>
      <c r="D679" s="247"/>
      <c r="E679" s="247"/>
    </row>
    <row r="680" spans="3:5" ht="15.75" customHeight="1">
      <c r="C680" s="70"/>
      <c r="D680" s="247"/>
      <c r="E680" s="247"/>
    </row>
    <row r="681" spans="3:5" ht="15.75" customHeight="1">
      <c r="C681" s="70"/>
      <c r="D681" s="247"/>
      <c r="E681" s="247"/>
    </row>
    <row r="682" spans="3:5" ht="15.75" customHeight="1">
      <c r="C682" s="70"/>
      <c r="D682" s="247"/>
      <c r="E682" s="247"/>
    </row>
    <row r="683" spans="3:5" ht="15.75" customHeight="1">
      <c r="C683" s="70"/>
      <c r="D683" s="247"/>
      <c r="E683" s="247"/>
    </row>
    <row r="684" spans="3:5" ht="15.75" customHeight="1">
      <c r="C684" s="70"/>
      <c r="D684" s="247"/>
      <c r="E684" s="247"/>
    </row>
    <row r="685" spans="3:5" ht="15.75" customHeight="1">
      <c r="C685" s="70"/>
      <c r="D685" s="247"/>
      <c r="E685" s="247"/>
    </row>
    <row r="686" spans="3:5" ht="15.75" customHeight="1">
      <c r="C686" s="70"/>
      <c r="D686" s="247"/>
      <c r="E686" s="247"/>
    </row>
    <row r="687" spans="3:5" ht="15.75" customHeight="1">
      <c r="C687" s="70"/>
      <c r="D687" s="247"/>
      <c r="E687" s="247"/>
    </row>
    <row r="688" spans="3:5" ht="15.75" customHeight="1">
      <c r="C688" s="70"/>
      <c r="D688" s="247"/>
      <c r="E688" s="247"/>
    </row>
    <row r="689" spans="3:5" ht="15.75" customHeight="1">
      <c r="C689" s="70"/>
      <c r="D689" s="247"/>
      <c r="E689" s="247"/>
    </row>
    <row r="690" spans="3:5" ht="15.75" customHeight="1">
      <c r="C690" s="70"/>
      <c r="D690" s="247"/>
      <c r="E690" s="247"/>
    </row>
    <row r="691" spans="3:5" ht="15.75" customHeight="1">
      <c r="C691" s="70"/>
      <c r="D691" s="247"/>
      <c r="E691" s="247"/>
    </row>
    <row r="692" spans="3:5" ht="15.75" customHeight="1">
      <c r="C692" s="70"/>
      <c r="D692" s="247"/>
      <c r="E692" s="247"/>
    </row>
    <row r="693" spans="3:5" ht="15.75" customHeight="1">
      <c r="C693" s="70"/>
      <c r="D693" s="247"/>
      <c r="E693" s="247"/>
    </row>
    <row r="694" spans="3:5" ht="15.75" customHeight="1">
      <c r="C694" s="70"/>
      <c r="D694" s="247"/>
      <c r="E694" s="247"/>
    </row>
    <row r="695" spans="3:5" ht="15.75" customHeight="1">
      <c r="C695" s="70"/>
      <c r="D695" s="247"/>
      <c r="E695" s="247"/>
    </row>
    <row r="696" spans="3:5" ht="15.75" customHeight="1">
      <c r="C696" s="70"/>
      <c r="D696" s="247"/>
      <c r="E696" s="247"/>
    </row>
    <row r="697" spans="3:5" ht="15.75" customHeight="1">
      <c r="C697" s="70"/>
      <c r="D697" s="247"/>
      <c r="E697" s="247"/>
    </row>
    <row r="698" spans="3:5" ht="15.75" customHeight="1">
      <c r="C698" s="70"/>
      <c r="D698" s="247"/>
      <c r="E698" s="247"/>
    </row>
    <row r="699" spans="3:5" ht="15.75" customHeight="1">
      <c r="C699" s="70"/>
      <c r="D699" s="247"/>
      <c r="E699" s="247"/>
    </row>
    <row r="700" spans="3:5" ht="15.75" customHeight="1">
      <c r="C700" s="70"/>
      <c r="D700" s="247"/>
      <c r="E700" s="247"/>
    </row>
    <row r="701" spans="3:5" ht="15.75" customHeight="1">
      <c r="C701" s="70"/>
      <c r="D701" s="247"/>
      <c r="E701" s="247"/>
    </row>
    <row r="702" spans="3:5" ht="15.75" customHeight="1">
      <c r="C702" s="70"/>
      <c r="D702" s="247"/>
      <c r="E702" s="247"/>
    </row>
    <row r="703" spans="3:5" ht="15.75" customHeight="1">
      <c r="C703" s="70"/>
      <c r="D703" s="247"/>
      <c r="E703" s="247"/>
    </row>
    <row r="704" spans="3:5" ht="15.75" customHeight="1">
      <c r="C704" s="70"/>
      <c r="D704" s="247"/>
      <c r="E704" s="247"/>
    </row>
    <row r="705" spans="3:5" ht="15.75" customHeight="1">
      <c r="C705" s="70"/>
      <c r="D705" s="247"/>
      <c r="E705" s="247"/>
    </row>
    <row r="706" spans="3:5" ht="15.75" customHeight="1">
      <c r="C706" s="70"/>
      <c r="D706" s="247"/>
      <c r="E706" s="247"/>
    </row>
    <row r="707" spans="3:5" ht="15.75" customHeight="1">
      <c r="C707" s="70"/>
      <c r="D707" s="247"/>
      <c r="E707" s="247"/>
    </row>
    <row r="708" spans="3:5" ht="15.75" customHeight="1">
      <c r="C708" s="70"/>
      <c r="D708" s="247"/>
      <c r="E708" s="247"/>
    </row>
    <row r="709" spans="3:5" ht="15.75" customHeight="1">
      <c r="C709" s="70"/>
      <c r="D709" s="247"/>
      <c r="E709" s="247"/>
    </row>
    <row r="710" spans="3:5" ht="15.75" customHeight="1">
      <c r="C710" s="70"/>
      <c r="D710" s="247"/>
      <c r="E710" s="247"/>
    </row>
    <row r="711" spans="3:5" ht="15.75" customHeight="1">
      <c r="C711" s="70"/>
      <c r="D711" s="247"/>
      <c r="E711" s="247"/>
    </row>
    <row r="712" spans="3:5" ht="15.75" customHeight="1">
      <c r="C712" s="70"/>
      <c r="D712" s="247"/>
      <c r="E712" s="247"/>
    </row>
    <row r="713" spans="3:5" ht="15.75" customHeight="1">
      <c r="C713" s="70"/>
      <c r="D713" s="247"/>
      <c r="E713" s="247"/>
    </row>
    <row r="714" spans="3:5" ht="15.75" customHeight="1">
      <c r="C714" s="70"/>
      <c r="D714" s="247"/>
      <c r="E714" s="247"/>
    </row>
    <row r="715" spans="3:5" ht="15.75" customHeight="1">
      <c r="C715" s="70"/>
      <c r="D715" s="247"/>
      <c r="E715" s="247"/>
    </row>
    <row r="716" spans="3:5" ht="15.75" customHeight="1">
      <c r="C716" s="70"/>
      <c r="D716" s="247"/>
      <c r="E716" s="247"/>
    </row>
    <row r="717" spans="3:5" ht="15.75" customHeight="1">
      <c r="C717" s="70"/>
      <c r="D717" s="247"/>
      <c r="E717" s="247"/>
    </row>
    <row r="718" spans="3:5" ht="15.75" customHeight="1">
      <c r="C718" s="70"/>
      <c r="D718" s="247"/>
      <c r="E718" s="247"/>
    </row>
    <row r="719" spans="3:5" ht="15.75" customHeight="1">
      <c r="C719" s="70"/>
      <c r="D719" s="247"/>
      <c r="E719" s="247"/>
    </row>
    <row r="720" spans="3:5" ht="15.75" customHeight="1">
      <c r="C720" s="70"/>
      <c r="D720" s="247"/>
      <c r="E720" s="247"/>
    </row>
    <row r="721" spans="3:5" ht="15.75" customHeight="1">
      <c r="C721" s="70"/>
      <c r="D721" s="247"/>
      <c r="E721" s="247"/>
    </row>
    <row r="722" spans="3:5" ht="15.75" customHeight="1">
      <c r="C722" s="70"/>
      <c r="D722" s="247"/>
      <c r="E722" s="247"/>
    </row>
    <row r="723" spans="3:5" ht="15.75" customHeight="1">
      <c r="C723" s="70"/>
      <c r="D723" s="247"/>
      <c r="E723" s="247"/>
    </row>
    <row r="724" spans="3:5" ht="15.75" customHeight="1">
      <c r="C724" s="70"/>
      <c r="D724" s="247"/>
      <c r="E724" s="247"/>
    </row>
    <row r="725" spans="3:5" ht="15.75" customHeight="1">
      <c r="C725" s="70"/>
      <c r="D725" s="247"/>
      <c r="E725" s="247"/>
    </row>
    <row r="726" spans="3:5" ht="15.75" customHeight="1">
      <c r="C726" s="70"/>
      <c r="D726" s="247"/>
      <c r="E726" s="247"/>
    </row>
    <row r="727" spans="3:5" ht="15.75" customHeight="1">
      <c r="C727" s="70"/>
      <c r="D727" s="247"/>
      <c r="E727" s="247"/>
    </row>
    <row r="728" spans="3:5" ht="15.75" customHeight="1">
      <c r="C728" s="70"/>
      <c r="D728" s="247"/>
      <c r="E728" s="247"/>
    </row>
    <row r="729" spans="3:5" ht="15.75" customHeight="1">
      <c r="C729" s="70"/>
      <c r="D729" s="247"/>
      <c r="E729" s="247"/>
    </row>
    <row r="730" spans="3:5" ht="15.75" customHeight="1">
      <c r="C730" s="70"/>
      <c r="D730" s="247"/>
      <c r="E730" s="247"/>
    </row>
    <row r="731" spans="3:5" ht="15.75" customHeight="1">
      <c r="C731" s="70"/>
      <c r="D731" s="247"/>
      <c r="E731" s="247"/>
    </row>
    <row r="732" spans="3:5" ht="15.75" customHeight="1">
      <c r="C732" s="70"/>
      <c r="D732" s="247"/>
      <c r="E732" s="247"/>
    </row>
    <row r="733" spans="3:5" ht="15.75" customHeight="1">
      <c r="C733" s="70"/>
      <c r="D733" s="247"/>
      <c r="E733" s="247"/>
    </row>
    <row r="734" spans="3:5" ht="15.75" customHeight="1">
      <c r="C734" s="70"/>
      <c r="D734" s="247"/>
      <c r="E734" s="247"/>
    </row>
    <row r="735" spans="3:5" ht="15.75" customHeight="1">
      <c r="C735" s="70"/>
      <c r="D735" s="247"/>
      <c r="E735" s="247"/>
    </row>
    <row r="736" spans="3:5" ht="15.75" customHeight="1">
      <c r="C736" s="70"/>
      <c r="D736" s="247"/>
      <c r="E736" s="247"/>
    </row>
    <row r="737" spans="3:5" ht="15.75" customHeight="1">
      <c r="C737" s="70"/>
      <c r="D737" s="247"/>
      <c r="E737" s="247"/>
    </row>
    <row r="738" spans="3:5" ht="15.75" customHeight="1">
      <c r="C738" s="70"/>
      <c r="D738" s="247"/>
      <c r="E738" s="247"/>
    </row>
    <row r="739" spans="3:5" ht="15.75" customHeight="1">
      <c r="C739" s="70"/>
      <c r="D739" s="247"/>
      <c r="E739" s="247"/>
    </row>
    <row r="740" spans="3:5" ht="15.75" customHeight="1">
      <c r="C740" s="70"/>
      <c r="D740" s="247"/>
      <c r="E740" s="247"/>
    </row>
    <row r="741" spans="3:5" ht="15.75" customHeight="1">
      <c r="C741" s="70"/>
      <c r="D741" s="247"/>
      <c r="E741" s="247"/>
    </row>
    <row r="742" spans="3:5" ht="15.75" customHeight="1">
      <c r="C742" s="70"/>
      <c r="D742" s="247"/>
      <c r="E742" s="247"/>
    </row>
    <row r="743" spans="3:5" ht="15.75" customHeight="1">
      <c r="C743" s="70"/>
      <c r="D743" s="247"/>
      <c r="E743" s="247"/>
    </row>
    <row r="744" spans="3:5" ht="15.75" customHeight="1">
      <c r="C744" s="70"/>
      <c r="D744" s="247"/>
      <c r="E744" s="247"/>
    </row>
    <row r="745" spans="3:5" ht="15.75" customHeight="1">
      <c r="C745" s="70"/>
      <c r="D745" s="247"/>
      <c r="E745" s="247"/>
    </row>
    <row r="746" spans="3:5" ht="15.75" customHeight="1">
      <c r="C746" s="70"/>
      <c r="D746" s="247"/>
      <c r="E746" s="247"/>
    </row>
    <row r="747" spans="3:5" ht="15.75" customHeight="1">
      <c r="C747" s="70"/>
      <c r="D747" s="247"/>
      <c r="E747" s="247"/>
    </row>
    <row r="748" spans="3:5" ht="15.75" customHeight="1">
      <c r="C748" s="70"/>
      <c r="D748" s="247"/>
      <c r="E748" s="247"/>
    </row>
    <row r="749" spans="3:5" ht="15.75" customHeight="1">
      <c r="C749" s="70"/>
      <c r="D749" s="247"/>
      <c r="E749" s="247"/>
    </row>
    <row r="750" spans="3:5" ht="15.75" customHeight="1">
      <c r="C750" s="70"/>
      <c r="D750" s="247"/>
      <c r="E750" s="247"/>
    </row>
    <row r="751" spans="3:5" ht="15.75" customHeight="1">
      <c r="C751" s="70"/>
      <c r="D751" s="247"/>
      <c r="E751" s="247"/>
    </row>
    <row r="752" spans="3:5" ht="15.75" customHeight="1">
      <c r="C752" s="70"/>
      <c r="D752" s="247"/>
      <c r="E752" s="247"/>
    </row>
    <row r="753" spans="3:5" ht="15.75" customHeight="1">
      <c r="C753" s="70"/>
      <c r="D753" s="247"/>
      <c r="E753" s="247"/>
    </row>
    <row r="754" spans="3:5" ht="15.75" customHeight="1">
      <c r="C754" s="70"/>
      <c r="D754" s="247"/>
      <c r="E754" s="247"/>
    </row>
    <row r="755" spans="3:5" ht="15.75" customHeight="1">
      <c r="C755" s="70"/>
      <c r="D755" s="247"/>
      <c r="E755" s="247"/>
    </row>
    <row r="756" spans="3:5" ht="15.75" customHeight="1">
      <c r="C756" s="70"/>
      <c r="D756" s="247"/>
      <c r="E756" s="247"/>
    </row>
    <row r="757" spans="3:5" ht="15.75" customHeight="1">
      <c r="C757" s="70"/>
      <c r="D757" s="247"/>
      <c r="E757" s="247"/>
    </row>
    <row r="758" spans="3:5" ht="15.75" customHeight="1">
      <c r="C758" s="70"/>
      <c r="D758" s="247"/>
      <c r="E758" s="247"/>
    </row>
    <row r="759" spans="3:5" ht="15.75" customHeight="1">
      <c r="C759" s="70"/>
      <c r="D759" s="247"/>
      <c r="E759" s="247"/>
    </row>
    <row r="760" spans="3:5" ht="15.75" customHeight="1">
      <c r="C760" s="70"/>
      <c r="D760" s="247"/>
      <c r="E760" s="247"/>
    </row>
    <row r="761" spans="3:5" ht="15.75" customHeight="1">
      <c r="C761" s="70"/>
      <c r="D761" s="247"/>
      <c r="E761" s="247"/>
    </row>
    <row r="762" spans="3:5" ht="15.75" customHeight="1">
      <c r="C762" s="70"/>
      <c r="D762" s="247"/>
      <c r="E762" s="247"/>
    </row>
    <row r="763" spans="3:5" ht="15.75" customHeight="1">
      <c r="C763" s="70"/>
      <c r="D763" s="247"/>
      <c r="E763" s="247"/>
    </row>
    <row r="764" spans="3:5" ht="15.75" customHeight="1">
      <c r="C764" s="70"/>
      <c r="D764" s="247"/>
      <c r="E764" s="247"/>
    </row>
    <row r="765" spans="3:5" ht="15.75" customHeight="1">
      <c r="C765" s="70"/>
      <c r="D765" s="247"/>
      <c r="E765" s="247"/>
    </row>
    <row r="766" spans="3:5" ht="15.75" customHeight="1">
      <c r="C766" s="70"/>
      <c r="D766" s="247"/>
      <c r="E766" s="247"/>
    </row>
    <row r="767" spans="3:5" ht="15.75" customHeight="1">
      <c r="C767" s="70"/>
      <c r="D767" s="247"/>
      <c r="E767" s="247"/>
    </row>
    <row r="768" spans="3:5" ht="15.75" customHeight="1">
      <c r="C768" s="70"/>
      <c r="D768" s="247"/>
      <c r="E768" s="247"/>
    </row>
    <row r="769" spans="3:5" ht="15.75" customHeight="1">
      <c r="C769" s="70"/>
      <c r="D769" s="247"/>
      <c r="E769" s="247"/>
    </row>
    <row r="770" spans="3:5" ht="15.75" customHeight="1">
      <c r="C770" s="70"/>
      <c r="D770" s="247"/>
      <c r="E770" s="247"/>
    </row>
    <row r="771" spans="3:5" ht="15.75" customHeight="1">
      <c r="C771" s="70"/>
      <c r="D771" s="247"/>
      <c r="E771" s="247"/>
    </row>
    <row r="772" spans="3:5" ht="15.75" customHeight="1">
      <c r="C772" s="70"/>
      <c r="D772" s="247"/>
      <c r="E772" s="247"/>
    </row>
    <row r="773" spans="3:5" ht="15.75" customHeight="1">
      <c r="C773" s="70"/>
      <c r="D773" s="247"/>
      <c r="E773" s="247"/>
    </row>
    <row r="774" spans="3:5" ht="15.75" customHeight="1">
      <c r="C774" s="70"/>
      <c r="D774" s="247"/>
      <c r="E774" s="247"/>
    </row>
    <row r="775" spans="3:5" ht="15.75" customHeight="1">
      <c r="C775" s="70"/>
      <c r="D775" s="247"/>
      <c r="E775" s="247"/>
    </row>
    <row r="776" spans="3:5" ht="15.75" customHeight="1">
      <c r="C776" s="70"/>
      <c r="D776" s="247"/>
      <c r="E776" s="247"/>
    </row>
    <row r="777" spans="3:5" ht="15.75" customHeight="1">
      <c r="C777" s="70"/>
      <c r="D777" s="247"/>
      <c r="E777" s="247"/>
    </row>
    <row r="778" spans="3:5" ht="15.75" customHeight="1">
      <c r="C778" s="70"/>
      <c r="D778" s="247"/>
      <c r="E778" s="247"/>
    </row>
    <row r="779" spans="3:5" ht="15.75" customHeight="1">
      <c r="C779" s="70"/>
      <c r="D779" s="247"/>
      <c r="E779" s="247"/>
    </row>
    <row r="780" spans="3:5" ht="15.75" customHeight="1">
      <c r="C780" s="70"/>
      <c r="D780" s="247"/>
      <c r="E780" s="247"/>
    </row>
    <row r="781" spans="3:5" ht="15.75" customHeight="1">
      <c r="C781" s="70"/>
      <c r="D781" s="247"/>
      <c r="E781" s="247"/>
    </row>
    <row r="782" spans="3:5" ht="15.75" customHeight="1">
      <c r="C782" s="70"/>
      <c r="D782" s="247"/>
      <c r="E782" s="247"/>
    </row>
    <row r="783" spans="3:5" ht="15.75" customHeight="1">
      <c r="C783" s="70"/>
      <c r="D783" s="247"/>
      <c r="E783" s="247"/>
    </row>
    <row r="784" spans="3:5" ht="15.75" customHeight="1">
      <c r="C784" s="70"/>
      <c r="D784" s="247"/>
      <c r="E784" s="247"/>
    </row>
    <row r="785" spans="3:5" ht="15.75" customHeight="1">
      <c r="C785" s="70"/>
      <c r="D785" s="247"/>
      <c r="E785" s="247"/>
    </row>
    <row r="786" spans="3:5" ht="15.75" customHeight="1">
      <c r="C786" s="70"/>
      <c r="D786" s="247"/>
      <c r="E786" s="247"/>
    </row>
    <row r="787" spans="3:5" ht="15.75" customHeight="1">
      <c r="C787" s="70"/>
      <c r="D787" s="247"/>
      <c r="E787" s="247"/>
    </row>
    <row r="788" spans="3:5" ht="15.75" customHeight="1">
      <c r="C788" s="70"/>
      <c r="D788" s="247"/>
      <c r="E788" s="247"/>
    </row>
    <row r="789" spans="3:5" ht="15.75" customHeight="1">
      <c r="C789" s="70"/>
      <c r="D789" s="247"/>
      <c r="E789" s="247"/>
    </row>
    <row r="790" spans="3:5" ht="15.75" customHeight="1">
      <c r="C790" s="70"/>
      <c r="D790" s="247"/>
      <c r="E790" s="247"/>
    </row>
    <row r="791" spans="3:5" ht="15.75" customHeight="1">
      <c r="C791" s="70"/>
      <c r="D791" s="247"/>
      <c r="E791" s="247"/>
    </row>
    <row r="792" spans="3:5" ht="15.75" customHeight="1">
      <c r="C792" s="70"/>
      <c r="D792" s="247"/>
      <c r="E792" s="247"/>
    </row>
    <row r="793" spans="3:5" ht="15.75" customHeight="1">
      <c r="C793" s="70"/>
      <c r="D793" s="247"/>
      <c r="E793" s="247"/>
    </row>
    <row r="794" spans="3:5" ht="15.75" customHeight="1">
      <c r="C794" s="70"/>
      <c r="D794" s="247"/>
      <c r="E794" s="247"/>
    </row>
    <row r="795" spans="3:5" ht="15.75" customHeight="1">
      <c r="C795" s="70"/>
      <c r="D795" s="247"/>
      <c r="E795" s="247"/>
    </row>
    <row r="796" spans="3:5" ht="15.75" customHeight="1">
      <c r="C796" s="70"/>
      <c r="D796" s="247"/>
      <c r="E796" s="247"/>
    </row>
    <row r="797" spans="3:5" ht="15.75" customHeight="1">
      <c r="C797" s="70"/>
      <c r="D797" s="247"/>
      <c r="E797" s="247"/>
    </row>
    <row r="798" spans="3:5" ht="15.75" customHeight="1">
      <c r="C798" s="70"/>
      <c r="D798" s="247"/>
      <c r="E798" s="247"/>
    </row>
    <row r="799" spans="3:5" ht="15.75" customHeight="1">
      <c r="C799" s="70"/>
      <c r="D799" s="247"/>
      <c r="E799" s="247"/>
    </row>
    <row r="800" spans="3:5" ht="15.75" customHeight="1">
      <c r="C800" s="70"/>
      <c r="D800" s="247"/>
      <c r="E800" s="247"/>
    </row>
    <row r="801" spans="3:5" ht="15.75" customHeight="1">
      <c r="C801" s="70"/>
      <c r="D801" s="247"/>
      <c r="E801" s="247"/>
    </row>
    <row r="802" spans="3:5" ht="15.75" customHeight="1">
      <c r="C802" s="70"/>
      <c r="D802" s="247"/>
      <c r="E802" s="247"/>
    </row>
    <row r="803" spans="3:5" ht="15.75" customHeight="1">
      <c r="C803" s="70"/>
      <c r="D803" s="247"/>
      <c r="E803" s="247"/>
    </row>
    <row r="804" spans="3:5" ht="15.75" customHeight="1">
      <c r="C804" s="70"/>
      <c r="D804" s="247"/>
      <c r="E804" s="247"/>
    </row>
    <row r="805" spans="3:5" ht="15.75" customHeight="1">
      <c r="C805" s="70"/>
      <c r="D805" s="247"/>
      <c r="E805" s="247"/>
    </row>
    <row r="806" spans="3:5" ht="15.75" customHeight="1">
      <c r="C806" s="70"/>
      <c r="D806" s="247"/>
      <c r="E806" s="247"/>
    </row>
    <row r="807" spans="3:5" ht="15.75" customHeight="1">
      <c r="C807" s="70"/>
      <c r="D807" s="247"/>
      <c r="E807" s="247"/>
    </row>
    <row r="808" spans="3:5" ht="15.75" customHeight="1">
      <c r="C808" s="70"/>
      <c r="D808" s="247"/>
      <c r="E808" s="247"/>
    </row>
    <row r="809" spans="3:5" ht="15.75" customHeight="1">
      <c r="C809" s="70"/>
      <c r="D809" s="247"/>
      <c r="E809" s="247"/>
    </row>
    <row r="810" spans="3:5" ht="15.75" customHeight="1">
      <c r="C810" s="70"/>
      <c r="D810" s="247"/>
      <c r="E810" s="247"/>
    </row>
    <row r="811" spans="3:5" ht="15.75" customHeight="1">
      <c r="C811" s="70"/>
      <c r="D811" s="247"/>
      <c r="E811" s="247"/>
    </row>
    <row r="812" spans="3:5" ht="15.75" customHeight="1">
      <c r="C812" s="70"/>
      <c r="D812" s="247"/>
      <c r="E812" s="247"/>
    </row>
    <row r="813" spans="3:5" ht="15.75" customHeight="1">
      <c r="C813" s="70"/>
      <c r="D813" s="247"/>
      <c r="E813" s="247"/>
    </row>
    <row r="814" spans="3:5" ht="15.75" customHeight="1">
      <c r="C814" s="70"/>
      <c r="D814" s="247"/>
      <c r="E814" s="247"/>
    </row>
    <row r="815" spans="3:5" ht="15.75" customHeight="1">
      <c r="C815" s="70"/>
      <c r="D815" s="247"/>
      <c r="E815" s="247"/>
    </row>
    <row r="816" spans="3:5" ht="15.75" customHeight="1">
      <c r="C816" s="70"/>
      <c r="D816" s="247"/>
      <c r="E816" s="247"/>
    </row>
    <row r="817" spans="3:5" ht="15.75" customHeight="1">
      <c r="C817" s="70"/>
      <c r="D817" s="247"/>
      <c r="E817" s="247"/>
    </row>
    <row r="818" spans="3:5" ht="15.75" customHeight="1">
      <c r="C818" s="70"/>
      <c r="D818" s="247"/>
      <c r="E818" s="247"/>
    </row>
    <row r="819" spans="3:5" ht="15.75" customHeight="1">
      <c r="C819" s="70"/>
      <c r="D819" s="247"/>
      <c r="E819" s="247"/>
    </row>
    <row r="820" spans="3:5" ht="15.75" customHeight="1">
      <c r="C820" s="70"/>
      <c r="D820" s="247"/>
      <c r="E820" s="247"/>
    </row>
    <row r="821" spans="3:5" ht="15.75" customHeight="1">
      <c r="C821" s="70"/>
      <c r="D821" s="247"/>
      <c r="E821" s="247"/>
    </row>
    <row r="822" spans="3:5" ht="15.75" customHeight="1">
      <c r="C822" s="70"/>
      <c r="D822" s="247"/>
      <c r="E822" s="247"/>
    </row>
    <row r="823" spans="3:5" ht="15.75" customHeight="1">
      <c r="C823" s="70"/>
      <c r="D823" s="247"/>
      <c r="E823" s="247"/>
    </row>
    <row r="824" spans="3:5" ht="15.75" customHeight="1">
      <c r="C824" s="70"/>
      <c r="D824" s="247"/>
      <c r="E824" s="247"/>
    </row>
    <row r="825" spans="3:5" ht="15.75" customHeight="1">
      <c r="C825" s="70"/>
      <c r="D825" s="247"/>
      <c r="E825" s="247"/>
    </row>
    <row r="826" spans="3:5" ht="15.75" customHeight="1">
      <c r="C826" s="70"/>
      <c r="D826" s="247"/>
      <c r="E826" s="247"/>
    </row>
    <row r="827" spans="3:5" ht="15.75" customHeight="1">
      <c r="C827" s="70"/>
      <c r="D827" s="247"/>
      <c r="E827" s="247"/>
    </row>
    <row r="828" spans="3:5" ht="15.75" customHeight="1">
      <c r="C828" s="70"/>
      <c r="D828" s="247"/>
      <c r="E828" s="247"/>
    </row>
    <row r="829" spans="3:5" ht="15.75" customHeight="1">
      <c r="C829" s="70"/>
      <c r="D829" s="247"/>
      <c r="E829" s="247"/>
    </row>
    <row r="830" spans="3:5" ht="15.75" customHeight="1">
      <c r="C830" s="70"/>
      <c r="D830" s="247"/>
      <c r="E830" s="247"/>
    </row>
    <row r="831" spans="3:5" ht="15.75" customHeight="1">
      <c r="C831" s="70"/>
      <c r="D831" s="247"/>
      <c r="E831" s="247"/>
    </row>
    <row r="832" spans="3:5" ht="15.75" customHeight="1">
      <c r="C832" s="70"/>
      <c r="D832" s="247"/>
      <c r="E832" s="247"/>
    </row>
    <row r="833" spans="3:5" ht="15.75" customHeight="1">
      <c r="C833" s="70"/>
      <c r="D833" s="247"/>
      <c r="E833" s="247"/>
    </row>
    <row r="834" spans="3:5" ht="15.75" customHeight="1">
      <c r="C834" s="70"/>
      <c r="D834" s="247"/>
      <c r="E834" s="247"/>
    </row>
    <row r="835" spans="3:5" ht="15.75" customHeight="1">
      <c r="C835" s="70"/>
      <c r="D835" s="247"/>
      <c r="E835" s="247"/>
    </row>
    <row r="836" spans="3:5" ht="15.75" customHeight="1">
      <c r="C836" s="70"/>
      <c r="D836" s="247"/>
      <c r="E836" s="247"/>
    </row>
    <row r="837" spans="3:5" ht="15.75" customHeight="1">
      <c r="C837" s="70"/>
      <c r="D837" s="247"/>
      <c r="E837" s="247"/>
    </row>
    <row r="838" spans="3:5" ht="15.75" customHeight="1">
      <c r="C838" s="70"/>
      <c r="D838" s="247"/>
      <c r="E838" s="247"/>
    </row>
    <row r="839" spans="3:5" ht="15.75" customHeight="1">
      <c r="C839" s="70"/>
      <c r="D839" s="247"/>
      <c r="E839" s="247"/>
    </row>
    <row r="840" spans="3:5" ht="15.75" customHeight="1">
      <c r="C840" s="70"/>
      <c r="D840" s="247"/>
      <c r="E840" s="247"/>
    </row>
    <row r="841" spans="3:5" ht="15.75" customHeight="1">
      <c r="C841" s="70"/>
      <c r="D841" s="247"/>
      <c r="E841" s="247"/>
    </row>
    <row r="842" spans="3:5" ht="15.75" customHeight="1">
      <c r="C842" s="70"/>
      <c r="D842" s="247"/>
      <c r="E842" s="247"/>
    </row>
    <row r="843" spans="3:5" ht="15.75" customHeight="1">
      <c r="C843" s="70"/>
      <c r="D843" s="247"/>
      <c r="E843" s="247"/>
    </row>
    <row r="844" spans="3:5" ht="15.75" customHeight="1">
      <c r="C844" s="70"/>
      <c r="D844" s="247"/>
      <c r="E844" s="247"/>
    </row>
    <row r="845" spans="3:5" ht="15.75" customHeight="1">
      <c r="C845" s="70"/>
      <c r="D845" s="247"/>
      <c r="E845" s="247"/>
    </row>
    <row r="846" spans="3:5" ht="15.75" customHeight="1">
      <c r="C846" s="70"/>
      <c r="D846" s="247"/>
      <c r="E846" s="247"/>
    </row>
    <row r="847" spans="3:5" ht="15.75" customHeight="1">
      <c r="C847" s="70"/>
      <c r="D847" s="247"/>
      <c r="E847" s="247"/>
    </row>
    <row r="848" spans="3:5" ht="15.75" customHeight="1">
      <c r="C848" s="70"/>
      <c r="D848" s="247"/>
      <c r="E848" s="247"/>
    </row>
    <row r="849" spans="3:5" ht="15.75" customHeight="1">
      <c r="C849" s="70"/>
      <c r="D849" s="247"/>
      <c r="E849" s="247"/>
    </row>
    <row r="850" spans="3:5" ht="15.75" customHeight="1">
      <c r="C850" s="70"/>
      <c r="D850" s="247"/>
      <c r="E850" s="247"/>
    </row>
    <row r="851" spans="3:5" ht="15.75" customHeight="1">
      <c r="C851" s="70"/>
      <c r="D851" s="247"/>
      <c r="E851" s="247"/>
    </row>
    <row r="852" spans="3:5" ht="15.75" customHeight="1">
      <c r="C852" s="70"/>
      <c r="D852" s="247"/>
      <c r="E852" s="247"/>
    </row>
    <row r="853" spans="3:5" ht="15.75" customHeight="1">
      <c r="C853" s="70"/>
      <c r="D853" s="247"/>
      <c r="E853" s="247"/>
    </row>
    <row r="854" spans="3:5" ht="15.75" customHeight="1">
      <c r="C854" s="70"/>
      <c r="D854" s="247"/>
      <c r="E854" s="247"/>
    </row>
    <row r="855" spans="3:5" ht="15.75" customHeight="1">
      <c r="C855" s="70"/>
      <c r="D855" s="247"/>
      <c r="E855" s="247"/>
    </row>
    <row r="856" spans="3:5" ht="15.75" customHeight="1">
      <c r="C856" s="70"/>
      <c r="D856" s="247"/>
      <c r="E856" s="247"/>
    </row>
    <row r="857" spans="3:5" ht="15.75" customHeight="1">
      <c r="C857" s="70"/>
      <c r="D857" s="247"/>
      <c r="E857" s="247"/>
    </row>
    <row r="858" spans="3:5" ht="15.75" customHeight="1">
      <c r="C858" s="70"/>
      <c r="D858" s="247"/>
      <c r="E858" s="247"/>
    </row>
    <row r="859" spans="3:5" ht="15.75" customHeight="1">
      <c r="C859" s="70"/>
      <c r="D859" s="247"/>
      <c r="E859" s="247"/>
    </row>
    <row r="860" spans="3:5" ht="15.75" customHeight="1">
      <c r="C860" s="70"/>
      <c r="D860" s="247"/>
      <c r="E860" s="247"/>
    </row>
    <row r="861" spans="3:5" ht="15.75" customHeight="1">
      <c r="C861" s="70"/>
      <c r="D861" s="247"/>
      <c r="E861" s="247"/>
    </row>
    <row r="862" spans="3:5" ht="15.75" customHeight="1">
      <c r="C862" s="70"/>
      <c r="D862" s="247"/>
      <c r="E862" s="247"/>
    </row>
    <row r="863" spans="3:5" ht="15.75" customHeight="1">
      <c r="C863" s="70"/>
      <c r="D863" s="247"/>
      <c r="E863" s="247"/>
    </row>
    <row r="864" spans="3:5" ht="15.75" customHeight="1">
      <c r="C864" s="70"/>
      <c r="D864" s="247"/>
      <c r="E864" s="247"/>
    </row>
    <row r="865" spans="3:5" ht="15.75" customHeight="1">
      <c r="C865" s="70"/>
      <c r="D865" s="247"/>
      <c r="E865" s="247"/>
    </row>
    <row r="866" spans="3:5" ht="15.75" customHeight="1">
      <c r="C866" s="70"/>
      <c r="D866" s="247"/>
      <c r="E866" s="247"/>
    </row>
    <row r="867" spans="3:5" ht="15.75" customHeight="1">
      <c r="C867" s="70"/>
      <c r="D867" s="247"/>
      <c r="E867" s="247"/>
    </row>
    <row r="868" spans="3:5" ht="15.75" customHeight="1">
      <c r="C868" s="70"/>
      <c r="D868" s="247"/>
      <c r="E868" s="247"/>
    </row>
    <row r="869" spans="3:5" ht="15.75" customHeight="1">
      <c r="C869" s="70"/>
      <c r="D869" s="247"/>
      <c r="E869" s="247"/>
    </row>
    <row r="870" spans="3:5" ht="15.75" customHeight="1">
      <c r="C870" s="70"/>
      <c r="D870" s="247"/>
      <c r="E870" s="247"/>
    </row>
    <row r="871" spans="3:5" ht="15.75" customHeight="1">
      <c r="C871" s="70"/>
      <c r="D871" s="247"/>
      <c r="E871" s="247"/>
    </row>
    <row r="872" spans="3:5" ht="15.75" customHeight="1">
      <c r="C872" s="70"/>
      <c r="D872" s="247"/>
      <c r="E872" s="247"/>
    </row>
    <row r="873" spans="3:5" ht="15.75" customHeight="1">
      <c r="C873" s="70"/>
      <c r="D873" s="247"/>
      <c r="E873" s="247"/>
    </row>
    <row r="874" spans="3:5" ht="15.75" customHeight="1">
      <c r="C874" s="70"/>
      <c r="D874" s="247"/>
      <c r="E874" s="247"/>
    </row>
    <row r="875" spans="3:5" ht="15.75" customHeight="1">
      <c r="C875" s="70"/>
      <c r="D875" s="247"/>
      <c r="E875" s="247"/>
    </row>
    <row r="876" spans="3:5" ht="15.75" customHeight="1">
      <c r="C876" s="70"/>
      <c r="D876" s="247"/>
      <c r="E876" s="247"/>
    </row>
    <row r="877" spans="3:5" ht="15.75" customHeight="1">
      <c r="C877" s="70"/>
      <c r="D877" s="247"/>
      <c r="E877" s="247"/>
    </row>
    <row r="878" spans="3:5" ht="15.75" customHeight="1">
      <c r="C878" s="70"/>
      <c r="D878" s="247"/>
      <c r="E878" s="247"/>
    </row>
    <row r="879" spans="3:5" ht="15.75" customHeight="1">
      <c r="C879" s="70"/>
      <c r="D879" s="247"/>
      <c r="E879" s="247"/>
    </row>
    <row r="880" spans="3:5" ht="15.75" customHeight="1">
      <c r="C880" s="70"/>
      <c r="D880" s="247"/>
      <c r="E880" s="247"/>
    </row>
    <row r="881" spans="3:5" ht="15.75" customHeight="1">
      <c r="C881" s="70"/>
      <c r="D881" s="247"/>
      <c r="E881" s="247"/>
    </row>
    <row r="882" spans="3:5" ht="15.75" customHeight="1">
      <c r="C882" s="70"/>
      <c r="D882" s="247"/>
      <c r="E882" s="247"/>
    </row>
    <row r="883" spans="3:5" ht="15.75" customHeight="1">
      <c r="C883" s="70"/>
      <c r="D883" s="247"/>
      <c r="E883" s="247"/>
    </row>
    <row r="884" spans="3:5" ht="15.75" customHeight="1">
      <c r="C884" s="70"/>
      <c r="D884" s="247"/>
      <c r="E884" s="247"/>
    </row>
    <row r="885" spans="3:5" ht="15.75" customHeight="1">
      <c r="C885" s="70"/>
      <c r="D885" s="247"/>
      <c r="E885" s="247"/>
    </row>
    <row r="886" spans="3:5" ht="15.75" customHeight="1">
      <c r="C886" s="70"/>
      <c r="D886" s="247"/>
      <c r="E886" s="247"/>
    </row>
    <row r="887" spans="3:5" ht="15.75" customHeight="1">
      <c r="C887" s="70"/>
      <c r="D887" s="247"/>
      <c r="E887" s="247"/>
    </row>
    <row r="888" spans="3:5" ht="15.75" customHeight="1">
      <c r="C888" s="70"/>
      <c r="D888" s="247"/>
      <c r="E888" s="247"/>
    </row>
    <row r="889" spans="3:5" ht="15.75" customHeight="1">
      <c r="C889" s="70"/>
      <c r="D889" s="247"/>
      <c r="E889" s="247"/>
    </row>
    <row r="890" spans="3:5" ht="15.75" customHeight="1">
      <c r="C890" s="70"/>
      <c r="D890" s="247"/>
      <c r="E890" s="247"/>
    </row>
    <row r="891" spans="3:5" ht="15.75" customHeight="1">
      <c r="C891" s="70"/>
      <c r="D891" s="247"/>
      <c r="E891" s="247"/>
    </row>
    <row r="892" spans="3:5" ht="15.75" customHeight="1">
      <c r="C892" s="70"/>
      <c r="D892" s="247"/>
      <c r="E892" s="247"/>
    </row>
    <row r="893" spans="3:5" ht="15.75" customHeight="1">
      <c r="C893" s="70"/>
      <c r="D893" s="247"/>
      <c r="E893" s="247"/>
    </row>
    <row r="894" spans="3:5" ht="15.75" customHeight="1">
      <c r="C894" s="70"/>
      <c r="D894" s="247"/>
      <c r="E894" s="247"/>
    </row>
    <row r="895" spans="3:5" ht="15.75" customHeight="1">
      <c r="C895" s="70"/>
      <c r="D895" s="247"/>
      <c r="E895" s="247"/>
    </row>
    <row r="896" spans="3:5" ht="15.75" customHeight="1">
      <c r="C896" s="70"/>
      <c r="D896" s="247"/>
      <c r="E896" s="247"/>
    </row>
    <row r="897" spans="3:5" ht="15.75" customHeight="1">
      <c r="C897" s="70"/>
      <c r="D897" s="247"/>
      <c r="E897" s="247"/>
    </row>
    <row r="898" spans="3:5" ht="15.75" customHeight="1">
      <c r="C898" s="70"/>
      <c r="D898" s="247"/>
      <c r="E898" s="247"/>
    </row>
    <row r="899" spans="3:5" ht="15.75" customHeight="1">
      <c r="C899" s="70"/>
      <c r="D899" s="247"/>
      <c r="E899" s="247"/>
    </row>
    <row r="900" spans="3:5" ht="15.75" customHeight="1">
      <c r="C900" s="70"/>
      <c r="D900" s="247"/>
      <c r="E900" s="247"/>
    </row>
    <row r="901" spans="3:5" ht="15.75" customHeight="1">
      <c r="C901" s="70"/>
      <c r="D901" s="247"/>
      <c r="E901" s="247"/>
    </row>
    <row r="902" spans="3:5" ht="15.75" customHeight="1">
      <c r="C902" s="70"/>
      <c r="D902" s="247"/>
      <c r="E902" s="247"/>
    </row>
    <row r="903" spans="3:5" ht="15.75" customHeight="1">
      <c r="C903" s="70"/>
      <c r="D903" s="247"/>
      <c r="E903" s="247"/>
    </row>
    <row r="904" spans="3:5" ht="15.75" customHeight="1">
      <c r="C904" s="70"/>
      <c r="D904" s="247"/>
      <c r="E904" s="247"/>
    </row>
    <row r="905" spans="3:5" ht="15.75" customHeight="1">
      <c r="C905" s="70"/>
      <c r="D905" s="247"/>
      <c r="E905" s="247"/>
    </row>
    <row r="906" spans="3:5" ht="15.75" customHeight="1">
      <c r="C906" s="70"/>
      <c r="D906" s="247"/>
      <c r="E906" s="247"/>
    </row>
    <row r="907" spans="3:5" ht="15.75" customHeight="1">
      <c r="C907" s="70"/>
      <c r="D907" s="247"/>
      <c r="E907" s="247"/>
    </row>
    <row r="908" spans="3:5" ht="15.75" customHeight="1">
      <c r="C908" s="70"/>
      <c r="D908" s="247"/>
      <c r="E908" s="247"/>
    </row>
    <row r="909" spans="3:5" ht="15.75" customHeight="1">
      <c r="C909" s="70"/>
      <c r="D909" s="247"/>
      <c r="E909" s="247"/>
    </row>
    <row r="910" spans="3:5" ht="15.75" customHeight="1">
      <c r="C910" s="70"/>
      <c r="D910" s="247"/>
      <c r="E910" s="247"/>
    </row>
    <row r="911" spans="3:5" ht="15.75" customHeight="1">
      <c r="C911" s="70"/>
      <c r="D911" s="247"/>
      <c r="E911" s="247"/>
    </row>
    <row r="912" spans="3:5" ht="15.75" customHeight="1">
      <c r="C912" s="70"/>
      <c r="D912" s="247"/>
      <c r="E912" s="247"/>
    </row>
    <row r="913" spans="3:5" ht="15.75" customHeight="1">
      <c r="C913" s="70"/>
      <c r="D913" s="247"/>
      <c r="E913" s="247"/>
    </row>
    <row r="914" spans="3:5" ht="15.75" customHeight="1">
      <c r="C914" s="70"/>
      <c r="D914" s="247"/>
      <c r="E914" s="247"/>
    </row>
    <row r="915" spans="3:5" ht="15.75" customHeight="1">
      <c r="C915" s="70"/>
      <c r="D915" s="247"/>
      <c r="E915" s="247"/>
    </row>
    <row r="916" spans="3:5" ht="15.75" customHeight="1">
      <c r="C916" s="70"/>
      <c r="D916" s="247"/>
      <c r="E916" s="247"/>
    </row>
    <row r="917" spans="3:5" ht="15.75" customHeight="1">
      <c r="C917" s="70"/>
      <c r="D917" s="247"/>
      <c r="E917" s="247"/>
    </row>
    <row r="918" spans="3:5" ht="15.75" customHeight="1">
      <c r="C918" s="70"/>
      <c r="D918" s="247"/>
      <c r="E918" s="247"/>
    </row>
    <row r="919" spans="3:5" ht="15.75" customHeight="1">
      <c r="C919" s="70"/>
      <c r="D919" s="247"/>
      <c r="E919" s="247"/>
    </row>
    <row r="920" spans="3:5" ht="15.75" customHeight="1">
      <c r="C920" s="70"/>
      <c r="D920" s="247"/>
      <c r="E920" s="247"/>
    </row>
    <row r="921" spans="3:5" ht="15.75" customHeight="1">
      <c r="C921" s="70"/>
      <c r="D921" s="247"/>
      <c r="E921" s="247"/>
    </row>
    <row r="922" spans="3:5" ht="15.75" customHeight="1">
      <c r="C922" s="70"/>
      <c r="D922" s="247"/>
      <c r="E922" s="247"/>
    </row>
    <row r="923" spans="3:5" ht="15.75" customHeight="1">
      <c r="C923" s="70"/>
      <c r="D923" s="247"/>
      <c r="E923" s="247"/>
    </row>
    <row r="924" spans="3:5" ht="15.75" customHeight="1">
      <c r="C924" s="70"/>
      <c r="D924" s="247"/>
      <c r="E924" s="247"/>
    </row>
    <row r="925" spans="3:5" ht="15.75" customHeight="1">
      <c r="C925" s="70"/>
      <c r="D925" s="247"/>
      <c r="E925" s="247"/>
    </row>
    <row r="926" spans="3:5" ht="15.75" customHeight="1">
      <c r="C926" s="70"/>
      <c r="D926" s="247"/>
      <c r="E926" s="247"/>
    </row>
    <row r="927" spans="3:5" ht="15.75" customHeight="1">
      <c r="C927" s="70"/>
      <c r="D927" s="247"/>
      <c r="E927" s="247"/>
    </row>
    <row r="928" spans="3:5" ht="15.75" customHeight="1">
      <c r="C928" s="70"/>
      <c r="D928" s="247"/>
      <c r="E928" s="247"/>
    </row>
    <row r="929" spans="3:5" ht="15.75" customHeight="1">
      <c r="C929" s="70"/>
      <c r="D929" s="247"/>
      <c r="E929" s="247"/>
    </row>
    <row r="930" spans="3:5" ht="15.75" customHeight="1">
      <c r="C930" s="70"/>
      <c r="D930" s="247"/>
      <c r="E930" s="247"/>
    </row>
    <row r="931" spans="3:5" ht="15.75" customHeight="1">
      <c r="C931" s="70"/>
      <c r="D931" s="247"/>
      <c r="E931" s="247"/>
    </row>
    <row r="932" spans="3:5" ht="15.75" customHeight="1">
      <c r="C932" s="70"/>
      <c r="D932" s="247"/>
      <c r="E932" s="247"/>
    </row>
    <row r="933" spans="3:5" ht="15.75" customHeight="1">
      <c r="C933" s="70"/>
      <c r="D933" s="247"/>
      <c r="E933" s="247"/>
    </row>
    <row r="934" spans="3:5" ht="15.75" customHeight="1">
      <c r="C934" s="70"/>
      <c r="D934" s="247"/>
      <c r="E934" s="247"/>
    </row>
    <row r="935" spans="3:5" ht="15.75" customHeight="1">
      <c r="C935" s="70"/>
      <c r="D935" s="247"/>
      <c r="E935" s="247"/>
    </row>
    <row r="936" spans="3:5" ht="15.75" customHeight="1">
      <c r="C936" s="70"/>
      <c r="D936" s="247"/>
      <c r="E936" s="247"/>
    </row>
    <row r="937" spans="3:5" ht="15.75" customHeight="1">
      <c r="C937" s="70"/>
      <c r="D937" s="247"/>
      <c r="E937" s="247"/>
    </row>
    <row r="938" spans="3:5" ht="15.75" customHeight="1">
      <c r="C938" s="70"/>
      <c r="D938" s="247"/>
      <c r="E938" s="247"/>
    </row>
    <row r="939" spans="3:5" ht="15.75" customHeight="1">
      <c r="C939" s="70"/>
      <c r="D939" s="247"/>
      <c r="E939" s="247"/>
    </row>
    <row r="940" spans="3:5" ht="15.75" customHeight="1">
      <c r="C940" s="70"/>
      <c r="D940" s="247"/>
      <c r="E940" s="247"/>
    </row>
    <row r="941" spans="3:5" ht="15.75" customHeight="1">
      <c r="C941" s="70"/>
      <c r="D941" s="247"/>
      <c r="E941" s="247"/>
    </row>
    <row r="942" spans="3:5" ht="15.75" customHeight="1">
      <c r="C942" s="70"/>
      <c r="D942" s="247"/>
      <c r="E942" s="247"/>
    </row>
    <row r="943" spans="3:5" ht="15.75" customHeight="1">
      <c r="C943" s="70"/>
      <c r="D943" s="247"/>
      <c r="E943" s="247"/>
    </row>
    <row r="944" spans="3:5" ht="15.75" customHeight="1">
      <c r="C944" s="70"/>
      <c r="D944" s="247"/>
      <c r="E944" s="247"/>
    </row>
    <row r="945" spans="3:5" ht="15.75" customHeight="1">
      <c r="C945" s="70"/>
      <c r="D945" s="247"/>
      <c r="E945" s="247"/>
    </row>
    <row r="946" spans="3:5" ht="15.75" customHeight="1">
      <c r="C946" s="70"/>
      <c r="D946" s="247"/>
      <c r="E946" s="247"/>
    </row>
    <row r="947" spans="3:5" ht="15.75" customHeight="1">
      <c r="C947" s="70"/>
      <c r="D947" s="247"/>
      <c r="E947" s="247"/>
    </row>
    <row r="948" spans="3:5" ht="15.75" customHeight="1">
      <c r="C948" s="70"/>
      <c r="D948" s="247"/>
      <c r="E948" s="247"/>
    </row>
    <row r="949" spans="3:5" ht="15.75" customHeight="1">
      <c r="C949" s="70"/>
      <c r="D949" s="247"/>
      <c r="E949" s="247"/>
    </row>
    <row r="950" spans="3:5" ht="15.75" customHeight="1">
      <c r="C950" s="70"/>
      <c r="D950" s="247"/>
      <c r="E950" s="247"/>
    </row>
    <row r="951" spans="3:5" ht="15.75" customHeight="1">
      <c r="C951" s="70"/>
      <c r="D951" s="247"/>
      <c r="E951" s="247"/>
    </row>
    <row r="952" spans="3:5" ht="15.75" customHeight="1">
      <c r="C952" s="70"/>
      <c r="D952" s="247"/>
      <c r="E952" s="247"/>
    </row>
    <row r="953" spans="3:5" ht="15.75" customHeight="1">
      <c r="C953" s="70"/>
      <c r="D953" s="247"/>
      <c r="E953" s="247"/>
    </row>
    <row r="954" spans="3:5" ht="15.75" customHeight="1">
      <c r="C954" s="70"/>
      <c r="D954" s="247"/>
      <c r="E954" s="247"/>
    </row>
    <row r="955" spans="3:5" ht="15.75" customHeight="1">
      <c r="C955" s="70"/>
      <c r="D955" s="247"/>
      <c r="E955" s="247"/>
    </row>
    <row r="956" spans="3:5" ht="15.75" customHeight="1">
      <c r="C956" s="70"/>
      <c r="D956" s="247"/>
      <c r="E956" s="247"/>
    </row>
    <row r="957" spans="3:5" ht="15.75" customHeight="1">
      <c r="C957" s="70"/>
      <c r="D957" s="247"/>
      <c r="E957" s="247"/>
    </row>
    <row r="958" spans="3:5" ht="15.75" customHeight="1">
      <c r="C958" s="70"/>
      <c r="D958" s="247"/>
      <c r="E958" s="247"/>
    </row>
    <row r="959" spans="3:5" ht="15.75" customHeight="1">
      <c r="C959" s="70"/>
      <c r="D959" s="247"/>
      <c r="E959" s="247"/>
    </row>
    <row r="960" spans="3:5" ht="15.75" customHeight="1">
      <c r="C960" s="70"/>
      <c r="D960" s="247"/>
      <c r="E960" s="247"/>
    </row>
    <row r="961" spans="3:5" ht="15.75" customHeight="1">
      <c r="C961" s="70"/>
      <c r="D961" s="247"/>
      <c r="E961" s="247"/>
    </row>
    <row r="962" spans="3:5" ht="15.75" customHeight="1">
      <c r="C962" s="70"/>
      <c r="D962" s="247"/>
      <c r="E962" s="247"/>
    </row>
    <row r="963" spans="3:5" ht="15.75" customHeight="1">
      <c r="C963" s="70"/>
      <c r="D963" s="247"/>
      <c r="E963" s="247"/>
    </row>
    <row r="964" spans="3:5" ht="15.75" customHeight="1">
      <c r="C964" s="70"/>
      <c r="D964" s="247"/>
      <c r="E964" s="247"/>
    </row>
    <row r="965" spans="3:5" ht="15.75" customHeight="1">
      <c r="C965" s="70"/>
      <c r="D965" s="247"/>
      <c r="E965" s="247"/>
    </row>
    <row r="966" spans="3:5" ht="15.75" customHeight="1">
      <c r="C966" s="70"/>
      <c r="D966" s="247"/>
      <c r="E966" s="247"/>
    </row>
    <row r="967" spans="3:5" ht="15.75" customHeight="1">
      <c r="C967" s="70"/>
      <c r="D967" s="247"/>
      <c r="E967" s="247"/>
    </row>
    <row r="968" spans="3:5" ht="15.75" customHeight="1">
      <c r="C968" s="70"/>
      <c r="D968" s="247"/>
      <c r="E968" s="247"/>
    </row>
    <row r="969" spans="3:5" ht="15.75" customHeight="1">
      <c r="C969" s="70"/>
      <c r="D969" s="247"/>
      <c r="E969" s="247"/>
    </row>
    <row r="970" spans="3:5" ht="15.75" customHeight="1">
      <c r="C970" s="70"/>
      <c r="D970" s="247"/>
      <c r="E970" s="247"/>
    </row>
    <row r="971" spans="3:5" ht="15.75" customHeight="1">
      <c r="C971" s="70"/>
      <c r="D971" s="247"/>
      <c r="E971" s="247"/>
    </row>
    <row r="972" spans="3:5" ht="15.75" customHeight="1">
      <c r="C972" s="70"/>
      <c r="D972" s="247"/>
      <c r="E972" s="247"/>
    </row>
    <row r="973" spans="3:5" ht="15.75" customHeight="1">
      <c r="C973" s="70"/>
      <c r="D973" s="247"/>
      <c r="E973" s="247"/>
    </row>
    <row r="974" spans="3:5" ht="15.75" customHeight="1">
      <c r="C974" s="70"/>
      <c r="D974" s="247"/>
      <c r="E974" s="247"/>
    </row>
    <row r="975" spans="3:5" ht="15.75" customHeight="1">
      <c r="C975" s="70"/>
      <c r="D975" s="247"/>
      <c r="E975" s="247"/>
    </row>
    <row r="976" spans="3:5" ht="15.75" customHeight="1">
      <c r="C976" s="70"/>
      <c r="D976" s="247"/>
      <c r="E976" s="247"/>
    </row>
    <row r="977" spans="3:5" ht="15.75" customHeight="1">
      <c r="C977" s="70"/>
      <c r="D977" s="247"/>
      <c r="E977" s="247"/>
    </row>
    <row r="978" spans="3:5" ht="15.75" customHeight="1">
      <c r="C978" s="70"/>
      <c r="D978" s="247"/>
      <c r="E978" s="247"/>
    </row>
    <row r="979" spans="3:5" ht="15.75" customHeight="1">
      <c r="C979" s="70"/>
      <c r="D979" s="247"/>
      <c r="E979" s="247"/>
    </row>
    <row r="980" spans="3:5" ht="15.75" customHeight="1">
      <c r="C980" s="70"/>
      <c r="D980" s="247"/>
      <c r="E980" s="247"/>
    </row>
    <row r="981" spans="3:5" ht="15.75" customHeight="1">
      <c r="C981" s="70"/>
      <c r="D981" s="247"/>
      <c r="E981" s="247"/>
    </row>
    <row r="982" spans="3:5" ht="15.75" customHeight="1">
      <c r="C982" s="70"/>
      <c r="D982" s="247"/>
      <c r="E982" s="247"/>
    </row>
    <row r="983" spans="3:5" ht="15.75" customHeight="1">
      <c r="C983" s="70"/>
      <c r="D983" s="247"/>
      <c r="E983" s="247"/>
    </row>
    <row r="984" spans="3:5" ht="15.75" customHeight="1">
      <c r="C984" s="70"/>
      <c r="D984" s="247"/>
      <c r="E984" s="247"/>
    </row>
    <row r="985" spans="3:5" ht="15.75" customHeight="1">
      <c r="C985" s="70"/>
      <c r="D985" s="247"/>
      <c r="E985" s="247"/>
    </row>
    <row r="986" spans="3:5" ht="15.75" customHeight="1">
      <c r="C986" s="70"/>
      <c r="D986" s="247"/>
      <c r="E986" s="247"/>
    </row>
    <row r="987" spans="3:5" ht="15.75" customHeight="1">
      <c r="C987" s="70"/>
      <c r="D987" s="247"/>
      <c r="E987" s="247"/>
    </row>
    <row r="988" spans="3:5" ht="15.75" customHeight="1">
      <c r="C988" s="70"/>
      <c r="D988" s="247"/>
      <c r="E988" s="247"/>
    </row>
    <row r="989" spans="3:5" ht="15.75" customHeight="1">
      <c r="C989" s="70"/>
      <c r="D989" s="247"/>
      <c r="E989" s="247"/>
    </row>
    <row r="990" spans="3:5" ht="15.75" customHeight="1">
      <c r="C990" s="70"/>
      <c r="D990" s="247"/>
      <c r="E990" s="247"/>
    </row>
  </sheetData>
  <mergeCells count="3">
    <mergeCell ref="P7:Q7"/>
    <mergeCell ref="P15:Q15"/>
    <mergeCell ref="R15:S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Publikvärd SCA-Cup 19</vt:lpstr>
      <vt:lpstr>Kioskschema 2223</vt:lpstr>
      <vt:lpstr>Kioskschema 2324</vt:lpstr>
      <vt:lpstr>Kiosk VardagHelg Publikvärd</vt:lpstr>
      <vt:lpstr>Blad4</vt:lpstr>
      <vt:lpstr>Kiosk Helg -Ej Klar</vt:lpstr>
      <vt:lpstr>Publikvärd - Ej Klar</vt:lpstr>
      <vt:lpstr>Företagscup -Ej Klar</vt:lpstr>
      <vt:lpstr>Genomförda Pass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Carola Höglund</cp:lastModifiedBy>
  <dcterms:modified xsi:type="dcterms:W3CDTF">2024-01-07T10:38:38Z</dcterms:modified>
</cp:coreProperties>
</file>