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codeName="ThisWorkbook" autoCompressPictures="0"/>
  <bookViews>
    <workbookView xWindow="640" yWindow="1040" windowWidth="25600" windowHeight="15620"/>
  </bookViews>
  <sheets>
    <sheet name="Sheet 1"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7" i="2" l="1"/>
</calcChain>
</file>

<file path=xl/sharedStrings.xml><?xml version="1.0" encoding="utf-8"?>
<sst xmlns="http://schemas.openxmlformats.org/spreadsheetml/2006/main" count="248" uniqueCount="243">
  <si>
    <t>Säljare</t>
  </si>
  <si>
    <t>Antal paket</t>
  </si>
  <si>
    <t>Summa sålt</t>
  </si>
  <si>
    <t>Förtjänst</t>
  </si>
  <si>
    <t>Betalas till kontaktperson</t>
  </si>
  <si>
    <t>Bosse Malmberg</t>
  </si>
  <si>
    <t>26</t>
  </si>
  <si>
    <t>5100</t>
  </si>
  <si>
    <t>1100</t>
  </si>
  <si>
    <t>1355</t>
  </si>
  <si>
    <t>4000</t>
  </si>
  <si>
    <t/>
  </si>
  <si>
    <t>Sara Fredin</t>
  </si>
  <si>
    <t>14</t>
  </si>
  <si>
    <t>2950</t>
  </si>
  <si>
    <t>0</t>
  </si>
  <si>
    <t>739</t>
  </si>
  <si>
    <t>2950</t>
  </si>
  <si>
    <t/>
  </si>
  <si>
    <t>Ann-louise Moselius</t>
  </si>
  <si>
    <t>10</t>
  </si>
  <si>
    <t>1900</t>
  </si>
  <si>
    <t>0</t>
  </si>
  <si>
    <t>482</t>
  </si>
  <si>
    <t>1900</t>
  </si>
  <si>
    <t/>
  </si>
  <si>
    <t>Annie Forsgren</t>
  </si>
  <si>
    <t>12</t>
  </si>
  <si>
    <t>2350</t>
  </si>
  <si>
    <t>0</t>
  </si>
  <si>
    <t>638</t>
  </si>
  <si>
    <t>2350</t>
  </si>
  <si>
    <t/>
  </si>
  <si>
    <t>August Bängs</t>
  </si>
  <si>
    <t>13</t>
  </si>
  <si>
    <t>1950</t>
  </si>
  <si>
    <t>0</t>
  </si>
  <si>
    <t>517</t>
  </si>
  <si>
    <t>1950</t>
  </si>
  <si>
    <t/>
  </si>
  <si>
    <t>Emilian</t>
  </si>
  <si>
    <t>10</t>
  </si>
  <si>
    <t>2150</t>
  </si>
  <si>
    <t>0</t>
  </si>
  <si>
    <t>541</t>
  </si>
  <si>
    <t>2150</t>
  </si>
  <si>
    <t/>
  </si>
  <si>
    <t>Milo Elorza</t>
  </si>
  <si>
    <t>4</t>
  </si>
  <si>
    <t>600</t>
  </si>
  <si>
    <t>0</t>
  </si>
  <si>
    <t>154</t>
  </si>
  <si>
    <t>600</t>
  </si>
  <si>
    <t/>
  </si>
  <si>
    <t>Kenneth Eklund</t>
  </si>
  <si>
    <t>7</t>
  </si>
  <si>
    <t>1450</t>
  </si>
  <si>
    <t>0</t>
  </si>
  <si>
    <t>373</t>
  </si>
  <si>
    <t>1450</t>
  </si>
  <si>
    <t/>
  </si>
  <si>
    <t>Vilmer Andersson</t>
  </si>
  <si>
    <t>7</t>
  </si>
  <si>
    <t>1350</t>
  </si>
  <si>
    <t>0</t>
  </si>
  <si>
    <t>368</t>
  </si>
  <si>
    <t>1350</t>
  </si>
  <si>
    <t/>
  </si>
  <si>
    <t>TIPU VUKKAYAPALLI</t>
  </si>
  <si>
    <t>10</t>
  </si>
  <si>
    <t>1800</t>
  </si>
  <si>
    <t>0</t>
  </si>
  <si>
    <t>496</t>
  </si>
  <si>
    <t>1800</t>
  </si>
  <si>
    <t/>
  </si>
  <si>
    <t>William Eriksson</t>
  </si>
  <si>
    <t>20</t>
  </si>
  <si>
    <t>3800</t>
  </si>
  <si>
    <t>0</t>
  </si>
  <si>
    <t>981</t>
  </si>
  <si>
    <t>3800</t>
  </si>
  <si>
    <t/>
  </si>
  <si>
    <t>Joseph Ramez</t>
  </si>
  <si>
    <t>13</t>
  </si>
  <si>
    <t>2350</t>
  </si>
  <si>
    <t>0</t>
  </si>
  <si>
    <t>637</t>
  </si>
  <si>
    <t>2350</t>
  </si>
  <si>
    <t/>
  </si>
  <si>
    <t>Ludwig Wingström</t>
  </si>
  <si>
    <t>12</t>
  </si>
  <si>
    <t>2400</t>
  </si>
  <si>
    <t>0</t>
  </si>
  <si>
    <t>648</t>
  </si>
  <si>
    <t>2400</t>
  </si>
  <si>
    <t/>
  </si>
  <si>
    <t>Webbshop</t>
  </si>
  <si>
    <t>3</t>
  </si>
  <si>
    <t>700</t>
  </si>
  <si>
    <t>700</t>
  </si>
  <si>
    <t>175</t>
  </si>
  <si>
    <t>0</t>
  </si>
  <si>
    <t/>
  </si>
  <si>
    <t>Ivar Willén</t>
  </si>
  <si>
    <t>12</t>
  </si>
  <si>
    <t>2450</t>
  </si>
  <si>
    <t>1250</t>
  </si>
  <si>
    <t>653</t>
  </si>
  <si>
    <t>1200</t>
  </si>
  <si>
    <t/>
  </si>
  <si>
    <t>Filip Roaks</t>
  </si>
  <si>
    <t>12</t>
  </si>
  <si>
    <t>2400</t>
  </si>
  <si>
    <t>0</t>
  </si>
  <si>
    <t>660</t>
  </si>
  <si>
    <t>2400</t>
  </si>
  <si>
    <t/>
  </si>
  <si>
    <t>Julius Ekblom</t>
  </si>
  <si>
    <t>7</t>
  </si>
  <si>
    <t>1350</t>
  </si>
  <si>
    <t>0</t>
  </si>
  <si>
    <t>363</t>
  </si>
  <si>
    <t>1350</t>
  </si>
  <si>
    <t/>
  </si>
  <si>
    <t>Melwin Dahlberg</t>
  </si>
  <si>
    <t>8</t>
  </si>
  <si>
    <t>1350</t>
  </si>
  <si>
    <t>0</t>
  </si>
  <si>
    <t>369</t>
  </si>
  <si>
    <t>1350</t>
  </si>
  <si>
    <t/>
  </si>
  <si>
    <t>Colin Eilegård Wallin</t>
  </si>
  <si>
    <t>7</t>
  </si>
  <si>
    <t>1500</t>
  </si>
  <si>
    <t>0</t>
  </si>
  <si>
    <t>395</t>
  </si>
  <si>
    <t>1500</t>
  </si>
  <si>
    <t/>
  </si>
  <si>
    <t>Axel Hällgren</t>
  </si>
  <si>
    <t>7</t>
  </si>
  <si>
    <t>1300</t>
  </si>
  <si>
    <t>1300</t>
  </si>
  <si>
    <t>351</t>
  </si>
  <si>
    <t>0</t>
  </si>
  <si>
    <t/>
  </si>
  <si>
    <t>Filip Medle</t>
  </si>
  <si>
    <t>7</t>
  </si>
  <si>
    <t>850</t>
  </si>
  <si>
    <t>0</t>
  </si>
  <si>
    <t>233</t>
  </si>
  <si>
    <t>850</t>
  </si>
  <si>
    <t/>
  </si>
  <si>
    <t>Hjalmar Lindstam</t>
  </si>
  <si>
    <t>9</t>
  </si>
  <si>
    <t>1950</t>
  </si>
  <si>
    <t>0</t>
  </si>
  <si>
    <t>510</t>
  </si>
  <si>
    <t>1950</t>
  </si>
  <si>
    <t/>
  </si>
  <si>
    <t/>
  </si>
  <si>
    <t/>
  </si>
  <si>
    <t/>
  </si>
  <si>
    <t/>
  </si>
  <si>
    <t/>
  </si>
  <si>
    <t/>
  </si>
  <si>
    <t/>
  </si>
  <si>
    <t/>
  </si>
  <si>
    <t>Antal paket</t>
  </si>
  <si>
    <t>Summa sålt</t>
  </si>
  <si>
    <t>Redan betalt via Klarna</t>
  </si>
  <si>
    <t>Förtjänst</t>
  </si>
  <si>
    <t>Betalas till kontaktperson</t>
  </si>
  <si>
    <t/>
  </si>
  <si>
    <t>Totalt</t>
  </si>
  <si>
    <t>230</t>
  </si>
  <si>
    <t>44000</t>
  </si>
  <si>
    <t>4350</t>
  </si>
  <si>
    <t>11638</t>
  </si>
  <si>
    <t>39650</t>
  </si>
  <si>
    <t/>
  </si>
  <si>
    <t/>
  </si>
  <si>
    <t/>
  </si>
  <si>
    <t/>
  </si>
  <si>
    <t/>
  </si>
  <si>
    <t>Förälder</t>
  </si>
  <si>
    <t>Barn</t>
  </si>
  <si>
    <t>Stina Vilmark</t>
  </si>
  <si>
    <t>William Vilmark</t>
  </si>
  <si>
    <t>?</t>
  </si>
  <si>
    <t>Olle Nilaeus</t>
  </si>
  <si>
    <t>Camilla</t>
  </si>
  <si>
    <t>Oscar Simonsson</t>
  </si>
  <si>
    <t>Jackson</t>
  </si>
  <si>
    <t>Rebecca</t>
  </si>
  <si>
    <t>Dilip</t>
  </si>
  <si>
    <t>Vilgot</t>
  </si>
  <si>
    <t>Axel Holmgren</t>
  </si>
  <si>
    <t>Clara</t>
  </si>
  <si>
    <t>Per</t>
  </si>
  <si>
    <t>Gustav</t>
  </si>
  <si>
    <t>Karin Sundell</t>
  </si>
  <si>
    <t>Louis Holm</t>
  </si>
  <si>
    <t>Richard Richartdsen</t>
  </si>
  <si>
    <t>Oscar Richardsen</t>
  </si>
  <si>
    <t>Assar</t>
  </si>
  <si>
    <t>Emil Fogelström</t>
  </si>
  <si>
    <t>Isak Faily</t>
  </si>
  <si>
    <t>Kevin Weski</t>
  </si>
  <si>
    <t>Elinn Weski</t>
  </si>
  <si>
    <t>Ulrika Norberg</t>
  </si>
  <si>
    <t>Oliwer Andersson</t>
  </si>
  <si>
    <t>Ben Luthart</t>
  </si>
  <si>
    <t>Patrik</t>
  </si>
  <si>
    <t>Sofie och Per</t>
  </si>
  <si>
    <t>Lover Hellström</t>
  </si>
  <si>
    <t>Victor Lindén</t>
  </si>
  <si>
    <t>Wilhelm Bergenbäck</t>
  </si>
  <si>
    <t>Harry Silander</t>
  </si>
  <si>
    <t>Johan Silander</t>
  </si>
  <si>
    <t>Emanuel</t>
  </si>
  <si>
    <t>Axel Englund</t>
  </si>
  <si>
    <t>Sam</t>
  </si>
  <si>
    <t>Erik Bergfeldt</t>
  </si>
  <si>
    <t>Josefin</t>
  </si>
  <si>
    <t>Celvin</t>
  </si>
  <si>
    <t xml:space="preserve">Att betala </t>
  </si>
  <si>
    <t>Rasmus</t>
  </si>
  <si>
    <t>Summa</t>
  </si>
  <si>
    <t>Redan bet. via Klarna</t>
  </si>
  <si>
    <t>Ravelliförsäljning</t>
  </si>
  <si>
    <r>
      <t xml:space="preserve">Swisha </t>
    </r>
    <r>
      <rPr>
        <b/>
        <sz val="20"/>
        <color theme="1"/>
        <rFont val="Calibri"/>
        <scheme val="minor"/>
      </rPr>
      <t>senast 29/5</t>
    </r>
    <r>
      <rPr>
        <sz val="20"/>
        <color theme="1"/>
        <rFont val="Calibri"/>
        <scheme val="minor"/>
      </rPr>
      <t xml:space="preserve"> till: 070-5170025</t>
    </r>
  </si>
  <si>
    <t>Gäller både ni som sålt Ravelli och ni som köpt er fria</t>
  </si>
  <si>
    <t xml:space="preserve">torsdag 18/5 </t>
  </si>
  <si>
    <t>kl. 17.00-21.00</t>
  </si>
  <si>
    <t xml:space="preserve">lördag 20/5 </t>
  </si>
  <si>
    <t>kl. 10.00-12.00</t>
  </si>
  <si>
    <t xml:space="preserve">måndag 22/5 </t>
  </si>
  <si>
    <t>Ange ert barns namn</t>
  </si>
  <si>
    <t xml:space="preserve"> Köpa sig fri </t>
  </si>
  <si>
    <t xml:space="preserve">Det bör vara fler som valt att köpa sig fria. Hittar du inte ditt namn här så meddela mig via sms att du vill köpa dig fri och swisha 450 kr till 070-5170025. </t>
  </si>
  <si>
    <t>direkt efter träningen</t>
  </si>
  <si>
    <t>Öppet hus för att hämta varor på Angelgatan 5</t>
  </si>
  <si>
    <t>onsdag 17/5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</si>
</sst>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kr&quot;;[Red]\-#,##0\ &quot;kr&quot;"/>
  </numFmts>
  <fonts count="9" x14ac:knownFonts="1">
    <font>
      <sz val="11"/>
      <color theme="1"/>
      <name val="Calibri"/>
      <family val="2"/>
      <scheme val="minor"/>
    </font>
    <font>
      <sz val="20"/>
      <color theme="1"/>
      <name val="Calibri"/>
      <scheme val="minor"/>
    </font>
    <font>
      <sz val="14"/>
      <color theme="1"/>
      <name val="Calibri"/>
      <scheme val="minor"/>
    </font>
    <font>
      <b/>
      <sz val="14"/>
      <color theme="1"/>
      <name val="Calibri"/>
      <scheme val="minor"/>
    </font>
    <font>
      <sz val="16"/>
      <color theme="1"/>
      <name val="Calibri"/>
      <scheme val="minor"/>
    </font>
    <font>
      <b/>
      <sz val="16"/>
      <color theme="1"/>
      <name val="Calibri"/>
      <scheme val="minor"/>
    </font>
    <font>
      <u/>
      <sz val="11"/>
      <color theme="10"/>
      <name val="Calibri"/>
      <family val="2"/>
      <scheme val="minor"/>
    </font>
    <font>
      <u/>
      <sz val="11"/>
      <color theme="11"/>
      <name val="Calibri"/>
      <family val="2"/>
      <scheme val="minor"/>
    </font>
    <font>
      <b/>
      <sz val="20"/>
      <color theme="1"/>
      <name val="Calibri"/>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5" fillId="2" borderId="1" xfId="0" applyFont="1" applyFill="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6" fontId="0" fillId="0" borderId="8" xfId="0" applyNumberFormat="1" applyBorder="1"/>
    <xf numFmtId="0" fontId="0" fillId="0" borderId="8" xfId="0" applyBorder="1"/>
    <xf numFmtId="0" fontId="0" fillId="0" borderId="5" xfId="0" applyFont="1" applyFill="1" applyBorder="1"/>
    <xf numFmtId="0" fontId="2" fillId="0" borderId="4"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wrapText="1"/>
    </xf>
    <xf numFmtId="0" fontId="2" fillId="0" borderId="0" xfId="0" applyFont="1" applyBorder="1" applyAlignment="1">
      <alignment wrapText="1"/>
    </xf>
    <xf numFmtId="0" fontId="2" fillId="0" borderId="4" xfId="0" applyFont="1" applyBorder="1"/>
    <xf numFmtId="0" fontId="2" fillId="0" borderId="0" xfId="0" applyFont="1" applyBorder="1"/>
    <xf numFmtId="0" fontId="2" fillId="0" borderId="5" xfId="0" applyFont="1" applyBorder="1"/>
    <xf numFmtId="0" fontId="2" fillId="0" borderId="12" xfId="0" applyFont="1" applyBorder="1"/>
    <xf numFmtId="0" fontId="0" fillId="0" borderId="13" xfId="0" applyBorder="1"/>
    <xf numFmtId="0" fontId="0" fillId="0" borderId="16" xfId="0" applyBorder="1"/>
    <xf numFmtId="0" fontId="2" fillId="2" borderId="4" xfId="0" applyFont="1" applyFill="1" applyBorder="1" applyAlignment="1">
      <alignment wrapText="1"/>
    </xf>
    <xf numFmtId="0" fontId="2" fillId="2" borderId="5" xfId="0" applyFont="1" applyFill="1" applyBorder="1" applyAlignment="1">
      <alignment wrapText="1"/>
    </xf>
    <xf numFmtId="0" fontId="4" fillId="0" borderId="2" xfId="0" applyFont="1" applyBorder="1" applyAlignment="1">
      <alignment horizontal="left"/>
    </xf>
    <xf numFmtId="0" fontId="4" fillId="0" borderId="3" xfId="0" applyFont="1" applyBorder="1" applyAlignment="1">
      <alignment horizontal="lef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3" fillId="2" borderId="14" xfId="0" applyFont="1" applyFill="1" applyBorder="1" applyAlignment="1">
      <alignment horizontal="left"/>
    </xf>
    <xf numFmtId="0" fontId="3" fillId="2" borderId="15" xfId="0" applyFont="1" applyFill="1" applyBorder="1" applyAlignment="1">
      <alignment horizontal="left"/>
    </xf>
  </cellXfs>
  <cellStyles count="23">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7"/>
  <sheetViews>
    <sheetView tabSelected="1" topLeftCell="A28" workbookViewId="0">
      <selection activeCell="E45" sqref="E45"/>
    </sheetView>
  </sheetViews>
  <sheetFormatPr baseColWidth="10" defaultColWidth="8.83203125" defaultRowHeight="14" x14ac:dyDescent="0"/>
  <cols>
    <col min="1" max="1" width="35" customWidth="1"/>
    <col min="2" max="3" width="15" customWidth="1"/>
    <col min="4" max="4" width="18.33203125" customWidth="1"/>
    <col min="5" max="5" width="14.6640625" customWidth="1"/>
    <col min="6" max="6" width="21.33203125" customWidth="1"/>
    <col min="7" max="7" width="25" customWidth="1"/>
    <col min="8" max="8" width="10" customWidth="1"/>
  </cols>
  <sheetData>
    <row r="2" spans="1:8" ht="20">
      <c r="A2" s="1" t="s">
        <v>229</v>
      </c>
      <c r="B2" s="2"/>
      <c r="C2" s="2"/>
      <c r="D2" s="2"/>
      <c r="E2" s="2"/>
      <c r="F2" s="3"/>
      <c r="H2" t="s">
        <v>11</v>
      </c>
    </row>
    <row r="3" spans="1:8" ht="36">
      <c r="A3" s="16" t="s">
        <v>0</v>
      </c>
      <c r="B3" s="17" t="s">
        <v>1</v>
      </c>
      <c r="C3" s="17" t="s">
        <v>2</v>
      </c>
      <c r="D3" s="17" t="s">
        <v>228</v>
      </c>
      <c r="E3" s="17" t="s">
        <v>3</v>
      </c>
      <c r="F3" s="25" t="s">
        <v>4</v>
      </c>
      <c r="H3" t="s">
        <v>18</v>
      </c>
    </row>
    <row r="4" spans="1:8">
      <c r="A4" s="4" t="s">
        <v>5</v>
      </c>
      <c r="B4" s="5" t="s">
        <v>6</v>
      </c>
      <c r="C4" s="5" t="s">
        <v>7</v>
      </c>
      <c r="D4" s="5" t="s">
        <v>8</v>
      </c>
      <c r="E4" s="5" t="s">
        <v>9</v>
      </c>
      <c r="F4" s="11" t="s">
        <v>10</v>
      </c>
      <c r="H4" t="s">
        <v>25</v>
      </c>
    </row>
    <row r="5" spans="1:8">
      <c r="A5" s="4" t="s">
        <v>12</v>
      </c>
      <c r="B5" s="5" t="s">
        <v>13</v>
      </c>
      <c r="C5" s="5" t="s">
        <v>14</v>
      </c>
      <c r="D5" s="5" t="s">
        <v>15</v>
      </c>
      <c r="E5" s="5" t="s">
        <v>16</v>
      </c>
      <c r="F5" s="11" t="s">
        <v>17</v>
      </c>
      <c r="H5" t="s">
        <v>32</v>
      </c>
    </row>
    <row r="6" spans="1:8">
      <c r="A6" s="4" t="s">
        <v>19</v>
      </c>
      <c r="B6" s="5" t="s">
        <v>20</v>
      </c>
      <c r="C6" s="5" t="s">
        <v>21</v>
      </c>
      <c r="D6" s="5" t="s">
        <v>22</v>
      </c>
      <c r="E6" s="5" t="s">
        <v>23</v>
      </c>
      <c r="F6" s="11" t="s">
        <v>24</v>
      </c>
      <c r="H6" t="s">
        <v>39</v>
      </c>
    </row>
    <row r="7" spans="1:8">
      <c r="A7" s="4" t="s">
        <v>26</v>
      </c>
      <c r="B7" s="5" t="s">
        <v>27</v>
      </c>
      <c r="C7" s="5" t="s">
        <v>28</v>
      </c>
      <c r="D7" s="5" t="s">
        <v>29</v>
      </c>
      <c r="E7" s="5" t="s">
        <v>30</v>
      </c>
      <c r="F7" s="11" t="s">
        <v>31</v>
      </c>
      <c r="H7" t="s">
        <v>46</v>
      </c>
    </row>
    <row r="8" spans="1:8">
      <c r="A8" s="4" t="s">
        <v>33</v>
      </c>
      <c r="B8" s="5" t="s">
        <v>34</v>
      </c>
      <c r="C8" s="5" t="s">
        <v>35</v>
      </c>
      <c r="D8" s="5" t="s">
        <v>36</v>
      </c>
      <c r="E8" s="5" t="s">
        <v>37</v>
      </c>
      <c r="F8" s="11" t="s">
        <v>38</v>
      </c>
      <c r="H8" t="s">
        <v>53</v>
      </c>
    </row>
    <row r="9" spans="1:8">
      <c r="A9" s="4" t="s">
        <v>40</v>
      </c>
      <c r="B9" s="5" t="s">
        <v>41</v>
      </c>
      <c r="C9" s="5" t="s">
        <v>42</v>
      </c>
      <c r="D9" s="5" t="s">
        <v>43</v>
      </c>
      <c r="E9" s="5" t="s">
        <v>44</v>
      </c>
      <c r="F9" s="11" t="s">
        <v>45</v>
      </c>
      <c r="H9" t="s">
        <v>60</v>
      </c>
    </row>
    <row r="10" spans="1:8">
      <c r="A10" s="4" t="s">
        <v>47</v>
      </c>
      <c r="B10" s="5" t="s">
        <v>48</v>
      </c>
      <c r="C10" s="5" t="s">
        <v>49</v>
      </c>
      <c r="D10" s="5" t="s">
        <v>50</v>
      </c>
      <c r="E10" s="5" t="s">
        <v>51</v>
      </c>
      <c r="F10" s="11" t="s">
        <v>52</v>
      </c>
      <c r="H10" t="s">
        <v>67</v>
      </c>
    </row>
    <row r="11" spans="1:8">
      <c r="A11" s="4" t="s">
        <v>54</v>
      </c>
      <c r="B11" s="5" t="s">
        <v>55</v>
      </c>
      <c r="C11" s="5" t="s">
        <v>56</v>
      </c>
      <c r="D11" s="5" t="s">
        <v>57</v>
      </c>
      <c r="E11" s="5" t="s">
        <v>58</v>
      </c>
      <c r="F11" s="11" t="s">
        <v>59</v>
      </c>
      <c r="H11" t="s">
        <v>74</v>
      </c>
    </row>
    <row r="12" spans="1:8">
      <c r="A12" s="4" t="s">
        <v>61</v>
      </c>
      <c r="B12" s="5" t="s">
        <v>62</v>
      </c>
      <c r="C12" s="5" t="s">
        <v>63</v>
      </c>
      <c r="D12" s="5" t="s">
        <v>64</v>
      </c>
      <c r="E12" s="5" t="s">
        <v>65</v>
      </c>
      <c r="F12" s="11" t="s">
        <v>66</v>
      </c>
      <c r="H12" t="s">
        <v>81</v>
      </c>
    </row>
    <row r="13" spans="1:8">
      <c r="A13" s="4" t="s">
        <v>68</v>
      </c>
      <c r="B13" s="5" t="s">
        <v>69</v>
      </c>
      <c r="C13" s="5" t="s">
        <v>70</v>
      </c>
      <c r="D13" s="5" t="s">
        <v>71</v>
      </c>
      <c r="E13" s="5" t="s">
        <v>72</v>
      </c>
      <c r="F13" s="11" t="s">
        <v>73</v>
      </c>
      <c r="H13" t="s">
        <v>88</v>
      </c>
    </row>
    <row r="14" spans="1:8">
      <c r="A14" s="4" t="s">
        <v>75</v>
      </c>
      <c r="B14" s="5" t="s">
        <v>76</v>
      </c>
      <c r="C14" s="5" t="s">
        <v>77</v>
      </c>
      <c r="D14" s="5" t="s">
        <v>78</v>
      </c>
      <c r="E14" s="5" t="s">
        <v>79</v>
      </c>
      <c r="F14" s="11" t="s">
        <v>80</v>
      </c>
      <c r="H14" t="s">
        <v>95</v>
      </c>
    </row>
    <row r="15" spans="1:8">
      <c r="A15" s="4" t="s">
        <v>82</v>
      </c>
      <c r="B15" s="5" t="s">
        <v>83</v>
      </c>
      <c r="C15" s="5" t="s">
        <v>84</v>
      </c>
      <c r="D15" s="5" t="s">
        <v>85</v>
      </c>
      <c r="E15" s="5" t="s">
        <v>86</v>
      </c>
      <c r="F15" s="11" t="s">
        <v>87</v>
      </c>
      <c r="H15" t="s">
        <v>102</v>
      </c>
    </row>
    <row r="16" spans="1:8">
      <c r="A16" s="4" t="s">
        <v>89</v>
      </c>
      <c r="B16" s="5" t="s">
        <v>90</v>
      </c>
      <c r="C16" s="5" t="s">
        <v>91</v>
      </c>
      <c r="D16" s="5" t="s">
        <v>92</v>
      </c>
      <c r="E16" s="5" t="s">
        <v>93</v>
      </c>
      <c r="F16" s="11" t="s">
        <v>94</v>
      </c>
      <c r="H16" t="s">
        <v>109</v>
      </c>
    </row>
    <row r="17" spans="1:8">
      <c r="A17" s="4" t="s">
        <v>96</v>
      </c>
      <c r="B17" s="5" t="s">
        <v>97</v>
      </c>
      <c r="C17" s="5" t="s">
        <v>98</v>
      </c>
      <c r="D17" s="5" t="s">
        <v>99</v>
      </c>
      <c r="E17" s="5" t="s">
        <v>100</v>
      </c>
      <c r="F17" s="11" t="s">
        <v>101</v>
      </c>
      <c r="H17" t="s">
        <v>116</v>
      </c>
    </row>
    <row r="18" spans="1:8">
      <c r="A18" s="4" t="s">
        <v>103</v>
      </c>
      <c r="B18" s="5" t="s">
        <v>104</v>
      </c>
      <c r="C18" s="5" t="s">
        <v>105</v>
      </c>
      <c r="D18" s="5" t="s">
        <v>106</v>
      </c>
      <c r="E18" s="5" t="s">
        <v>107</v>
      </c>
      <c r="F18" s="11" t="s">
        <v>108</v>
      </c>
      <c r="H18" t="s">
        <v>123</v>
      </c>
    </row>
    <row r="19" spans="1:8">
      <c r="A19" s="4" t="s">
        <v>110</v>
      </c>
      <c r="B19" s="5" t="s">
        <v>111</v>
      </c>
      <c r="C19" s="5" t="s">
        <v>112</v>
      </c>
      <c r="D19" s="5" t="s">
        <v>113</v>
      </c>
      <c r="E19" s="5" t="s">
        <v>114</v>
      </c>
      <c r="F19" s="11" t="s">
        <v>115</v>
      </c>
      <c r="H19" t="s">
        <v>130</v>
      </c>
    </row>
    <row r="20" spans="1:8">
      <c r="A20" s="4" t="s">
        <v>117</v>
      </c>
      <c r="B20" s="5" t="s">
        <v>118</v>
      </c>
      <c r="C20" s="5" t="s">
        <v>119</v>
      </c>
      <c r="D20" s="5" t="s">
        <v>120</v>
      </c>
      <c r="E20" s="5" t="s">
        <v>121</v>
      </c>
      <c r="F20" s="11" t="s">
        <v>122</v>
      </c>
      <c r="H20" t="s">
        <v>137</v>
      </c>
    </row>
    <row r="21" spans="1:8">
      <c r="A21" s="4" t="s">
        <v>124</v>
      </c>
      <c r="B21" s="5" t="s">
        <v>125</v>
      </c>
      <c r="C21" s="5" t="s">
        <v>126</v>
      </c>
      <c r="D21" s="5" t="s">
        <v>127</v>
      </c>
      <c r="E21" s="5" t="s">
        <v>128</v>
      </c>
      <c r="F21" s="11" t="s">
        <v>129</v>
      </c>
      <c r="H21" t="s">
        <v>144</v>
      </c>
    </row>
    <row r="22" spans="1:8">
      <c r="A22" s="4" t="s">
        <v>131</v>
      </c>
      <c r="B22" s="5" t="s">
        <v>132</v>
      </c>
      <c r="C22" s="5" t="s">
        <v>133</v>
      </c>
      <c r="D22" s="5" t="s">
        <v>134</v>
      </c>
      <c r="E22" s="5" t="s">
        <v>135</v>
      </c>
      <c r="F22" s="11" t="s">
        <v>136</v>
      </c>
      <c r="H22" t="s">
        <v>151</v>
      </c>
    </row>
    <row r="23" spans="1:8">
      <c r="A23" s="4" t="s">
        <v>138</v>
      </c>
      <c r="B23" s="5" t="s">
        <v>139</v>
      </c>
      <c r="C23" s="5" t="s">
        <v>140</v>
      </c>
      <c r="D23" s="5" t="s">
        <v>141</v>
      </c>
      <c r="E23" s="5" t="s">
        <v>142</v>
      </c>
      <c r="F23" s="11" t="s">
        <v>143</v>
      </c>
      <c r="H23" t="s">
        <v>158</v>
      </c>
    </row>
    <row r="24" spans="1:8">
      <c r="A24" s="4" t="s">
        <v>145</v>
      </c>
      <c r="B24" s="5" t="s">
        <v>146</v>
      </c>
      <c r="C24" s="5" t="s">
        <v>147</v>
      </c>
      <c r="D24" s="5" t="s">
        <v>148</v>
      </c>
      <c r="E24" s="5" t="s">
        <v>149</v>
      </c>
      <c r="F24" s="11" t="s">
        <v>150</v>
      </c>
      <c r="H24" t="s">
        <v>165</v>
      </c>
    </row>
    <row r="25" spans="1:8">
      <c r="A25" s="4" t="s">
        <v>152</v>
      </c>
      <c r="B25" s="5" t="s">
        <v>153</v>
      </c>
      <c r="C25" s="5" t="s">
        <v>154</v>
      </c>
      <c r="D25" s="5" t="s">
        <v>155</v>
      </c>
      <c r="E25" s="5" t="s">
        <v>156</v>
      </c>
      <c r="F25" s="11" t="s">
        <v>157</v>
      </c>
      <c r="H25" t="s">
        <v>172</v>
      </c>
    </row>
    <row r="26" spans="1:8">
      <c r="A26" s="4" t="s">
        <v>159</v>
      </c>
      <c r="B26" s="5" t="s">
        <v>160</v>
      </c>
      <c r="C26" s="5" t="s">
        <v>161</v>
      </c>
      <c r="D26" s="5" t="s">
        <v>162</v>
      </c>
      <c r="E26" s="5" t="s">
        <v>163</v>
      </c>
      <c r="F26" s="6" t="s">
        <v>164</v>
      </c>
      <c r="H26" t="s">
        <v>179</v>
      </c>
    </row>
    <row r="27" spans="1:8">
      <c r="A27" s="4" t="s">
        <v>166</v>
      </c>
      <c r="B27" s="5" t="s">
        <v>167</v>
      </c>
      <c r="C27" s="5" t="s">
        <v>168</v>
      </c>
      <c r="D27" s="5" t="s">
        <v>169</v>
      </c>
      <c r="E27" s="5" t="s">
        <v>170</v>
      </c>
      <c r="F27" s="6" t="s">
        <v>171</v>
      </c>
      <c r="G27" t="s">
        <v>180</v>
      </c>
      <c r="H27" t="s">
        <v>181</v>
      </c>
    </row>
    <row r="28" spans="1:8">
      <c r="A28" s="7" t="s">
        <v>173</v>
      </c>
      <c r="B28" s="8" t="s">
        <v>174</v>
      </c>
      <c r="C28" s="8" t="s">
        <v>175</v>
      </c>
      <c r="D28" s="8" t="s">
        <v>176</v>
      </c>
      <c r="E28" s="8" t="s">
        <v>177</v>
      </c>
      <c r="F28" s="10" t="s">
        <v>178</v>
      </c>
      <c r="G28" t="s">
        <v>182</v>
      </c>
      <c r="H28" t="s">
        <v>183</v>
      </c>
    </row>
    <row r="31" spans="1:8" ht="15" thickBot="1"/>
    <row r="32" spans="1:8" ht="25">
      <c r="A32" s="1" t="s">
        <v>238</v>
      </c>
      <c r="B32" s="26"/>
      <c r="C32" s="27"/>
      <c r="E32" s="31" t="s">
        <v>230</v>
      </c>
      <c r="F32" s="32"/>
      <c r="G32" s="33"/>
    </row>
    <row r="33" spans="1:7" ht="18">
      <c r="A33" s="18" t="s">
        <v>184</v>
      </c>
      <c r="B33" s="19" t="s">
        <v>185</v>
      </c>
      <c r="C33" s="20" t="s">
        <v>225</v>
      </c>
      <c r="E33" s="21" t="s">
        <v>231</v>
      </c>
      <c r="F33" s="5"/>
      <c r="G33" s="22"/>
    </row>
    <row r="34" spans="1:7" ht="19" thickBot="1">
      <c r="A34" s="4" t="s">
        <v>186</v>
      </c>
      <c r="B34" s="5" t="s">
        <v>187</v>
      </c>
      <c r="C34" s="6">
        <v>450</v>
      </c>
      <c r="E34" s="34" t="s">
        <v>237</v>
      </c>
      <c r="F34" s="35"/>
      <c r="G34" s="23"/>
    </row>
    <row r="35" spans="1:7">
      <c r="A35" s="4" t="s">
        <v>188</v>
      </c>
      <c r="B35" s="5" t="s">
        <v>189</v>
      </c>
      <c r="C35" s="6">
        <v>450</v>
      </c>
    </row>
    <row r="36" spans="1:7">
      <c r="A36" s="4" t="s">
        <v>190</v>
      </c>
      <c r="B36" s="5" t="s">
        <v>191</v>
      </c>
      <c r="C36" s="6">
        <v>450</v>
      </c>
    </row>
    <row r="37" spans="1:7">
      <c r="A37" s="4" t="s">
        <v>193</v>
      </c>
      <c r="B37" s="5" t="s">
        <v>192</v>
      </c>
      <c r="C37" s="6">
        <v>450</v>
      </c>
    </row>
    <row r="38" spans="1:7">
      <c r="A38" s="4" t="s">
        <v>194</v>
      </c>
      <c r="B38" s="5" t="s">
        <v>195</v>
      </c>
      <c r="C38" s="6">
        <v>450</v>
      </c>
    </row>
    <row r="39" spans="1:7" ht="20">
      <c r="A39" s="4" t="s">
        <v>197</v>
      </c>
      <c r="B39" s="5" t="s">
        <v>196</v>
      </c>
      <c r="C39" s="6">
        <v>450</v>
      </c>
      <c r="E39" s="28" t="s">
        <v>241</v>
      </c>
      <c r="F39" s="29"/>
      <c r="G39" s="30"/>
    </row>
    <row r="40" spans="1:7" ht="18">
      <c r="A40" s="4" t="s">
        <v>198</v>
      </c>
      <c r="B40" s="5" t="s">
        <v>199</v>
      </c>
      <c r="C40" s="6">
        <v>450</v>
      </c>
      <c r="E40" s="18" t="s">
        <v>242</v>
      </c>
      <c r="F40" s="19" t="s">
        <v>240</v>
      </c>
      <c r="G40" s="6"/>
    </row>
    <row r="41" spans="1:7" ht="18">
      <c r="A41" s="4" t="s">
        <v>200</v>
      </c>
      <c r="B41" s="5" t="s">
        <v>226</v>
      </c>
      <c r="C41" s="6">
        <v>450</v>
      </c>
      <c r="E41" s="12" t="s">
        <v>232</v>
      </c>
      <c r="F41" s="13" t="s">
        <v>233</v>
      </c>
      <c r="G41" s="6"/>
    </row>
    <row r="42" spans="1:7" ht="18">
      <c r="A42" s="4" t="s">
        <v>201</v>
      </c>
      <c r="B42" s="5" t="s">
        <v>188</v>
      </c>
      <c r="C42" s="6">
        <v>450</v>
      </c>
      <c r="E42" s="12" t="s">
        <v>234</v>
      </c>
      <c r="F42" s="13" t="s">
        <v>235</v>
      </c>
      <c r="G42" s="6"/>
    </row>
    <row r="43" spans="1:7" ht="18">
      <c r="A43" s="4" t="s">
        <v>202</v>
      </c>
      <c r="B43" s="5" t="s">
        <v>203</v>
      </c>
      <c r="C43" s="6">
        <v>450</v>
      </c>
      <c r="E43" s="14" t="s">
        <v>236</v>
      </c>
      <c r="F43" s="15" t="s">
        <v>240</v>
      </c>
      <c r="G43" s="10"/>
    </row>
    <row r="44" spans="1:7">
      <c r="A44" s="4" t="s">
        <v>205</v>
      </c>
      <c r="B44" s="5" t="s">
        <v>204</v>
      </c>
      <c r="C44" s="6">
        <v>450</v>
      </c>
    </row>
    <row r="45" spans="1:7">
      <c r="A45" s="4" t="s">
        <v>188</v>
      </c>
      <c r="B45" s="5" t="s">
        <v>206</v>
      </c>
      <c r="C45" s="6">
        <v>450</v>
      </c>
    </row>
    <row r="46" spans="1:7">
      <c r="A46" s="4" t="s">
        <v>208</v>
      </c>
      <c r="B46" s="5" t="s">
        <v>207</v>
      </c>
      <c r="C46" s="6">
        <v>450</v>
      </c>
    </row>
    <row r="47" spans="1:7">
      <c r="A47" s="4" t="s">
        <v>209</v>
      </c>
      <c r="B47" s="5" t="s">
        <v>210</v>
      </c>
      <c r="C47" s="6">
        <v>450</v>
      </c>
    </row>
    <row r="48" spans="1:7">
      <c r="A48" s="4" t="s">
        <v>212</v>
      </c>
      <c r="B48" s="5" t="s">
        <v>211</v>
      </c>
      <c r="C48" s="6">
        <v>450</v>
      </c>
    </row>
    <row r="49" spans="1:3">
      <c r="A49" s="4" t="s">
        <v>213</v>
      </c>
      <c r="B49" s="5" t="s">
        <v>214</v>
      </c>
      <c r="C49" s="6">
        <v>450</v>
      </c>
    </row>
    <row r="50" spans="1:3">
      <c r="A50" s="4" t="s">
        <v>188</v>
      </c>
      <c r="B50" s="5" t="s">
        <v>215</v>
      </c>
      <c r="C50" s="6">
        <v>450</v>
      </c>
    </row>
    <row r="51" spans="1:3">
      <c r="A51" s="4" t="s">
        <v>188</v>
      </c>
      <c r="B51" s="5" t="s">
        <v>216</v>
      </c>
      <c r="C51" s="6">
        <v>450</v>
      </c>
    </row>
    <row r="52" spans="1:3">
      <c r="A52" s="4" t="s">
        <v>218</v>
      </c>
      <c r="B52" s="5" t="s">
        <v>217</v>
      </c>
      <c r="C52" s="6">
        <v>450</v>
      </c>
    </row>
    <row r="53" spans="1:3">
      <c r="A53" s="4" t="s">
        <v>219</v>
      </c>
      <c r="B53" s="5" t="s">
        <v>220</v>
      </c>
      <c r="C53" s="6">
        <v>450</v>
      </c>
    </row>
    <row r="54" spans="1:3">
      <c r="A54" s="4" t="s">
        <v>222</v>
      </c>
      <c r="B54" s="5" t="s">
        <v>221</v>
      </c>
      <c r="C54" s="6">
        <v>450</v>
      </c>
    </row>
    <row r="55" spans="1:3">
      <c r="A55" s="4" t="s">
        <v>223</v>
      </c>
      <c r="B55" s="5" t="s">
        <v>224</v>
      </c>
      <c r="C55" s="6">
        <v>450</v>
      </c>
    </row>
    <row r="56" spans="1:3" ht="90">
      <c r="A56" s="24" t="s">
        <v>239</v>
      </c>
      <c r="B56" s="5"/>
      <c r="C56" s="6"/>
    </row>
    <row r="57" spans="1:3">
      <c r="A57" s="7"/>
      <c r="B57" s="8" t="s">
        <v>227</v>
      </c>
      <c r="C57" s="9">
        <f>SUM(C34:C55)</f>
        <v>9900</v>
      </c>
    </row>
  </sheetData>
  <mergeCells count="4">
    <mergeCell ref="B32:C32"/>
    <mergeCell ref="E39:G39"/>
    <mergeCell ref="E32:G32"/>
    <mergeCell ref="E34:F34"/>
  </mergeCells>
  <pageMargins left="0.75" right="0.75" top="0.75" bottom="0.5" header="0.5" footer="0.7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Anna Isaksson</cp:lastModifiedBy>
  <dcterms:created xsi:type="dcterms:W3CDTF">2013-03-25T19:24:39Z</dcterms:created>
  <dcterms:modified xsi:type="dcterms:W3CDTF">2023-05-17T13:14:29Z</dcterms:modified>
</cp:coreProperties>
</file>