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K4" i="1" l="1"/>
  <c r="K5" i="1"/>
  <c r="K6" i="1"/>
  <c r="K8" i="1"/>
  <c r="K9" i="1"/>
  <c r="K11" i="1"/>
  <c r="K12" i="1"/>
  <c r="K13" i="1"/>
  <c r="K14" i="1"/>
  <c r="K15" i="1"/>
  <c r="K16" i="1"/>
  <c r="K18" i="1"/>
  <c r="K20" i="1"/>
  <c r="K21" i="1"/>
  <c r="K22" i="1"/>
  <c r="K23" i="1"/>
  <c r="K3" i="1"/>
  <c r="I12" i="1"/>
  <c r="H8" i="1"/>
  <c r="H13" i="1"/>
  <c r="H18" i="1"/>
  <c r="H23" i="1"/>
  <c r="E4" i="1"/>
  <c r="H4" i="1" s="1"/>
  <c r="E5" i="1"/>
  <c r="H5" i="1" s="1"/>
  <c r="E6" i="1"/>
  <c r="H6" i="1" s="1"/>
  <c r="E8" i="1"/>
  <c r="E9" i="1"/>
  <c r="H9" i="1" s="1"/>
  <c r="E11" i="1"/>
  <c r="H11" i="1" s="1"/>
  <c r="E12" i="1"/>
  <c r="H12" i="1" s="1"/>
  <c r="E13" i="1"/>
  <c r="E14" i="1"/>
  <c r="H14" i="1" s="1"/>
  <c r="E15" i="1"/>
  <c r="H15" i="1" s="1"/>
  <c r="E16" i="1"/>
  <c r="H16" i="1" s="1"/>
  <c r="E18" i="1"/>
  <c r="E20" i="1"/>
  <c r="H20" i="1" s="1"/>
  <c r="E21" i="1"/>
  <c r="H21" i="1" s="1"/>
  <c r="E22" i="1"/>
  <c r="H22" i="1" s="1"/>
  <c r="E23" i="1"/>
  <c r="E3" i="1"/>
  <c r="H3" i="1" s="1"/>
  <c r="B5" i="1"/>
  <c r="B4" i="1"/>
</calcChain>
</file>

<file path=xl/sharedStrings.xml><?xml version="1.0" encoding="utf-8"?>
<sst xmlns="http://schemas.openxmlformats.org/spreadsheetml/2006/main" count="25" uniqueCount="23">
  <si>
    <t>Resultat av inventering i förrådet 2013-02-26</t>
  </si>
  <si>
    <t>Bollar</t>
  </si>
  <si>
    <t>Nya hela</t>
  </si>
  <si>
    <t>Nya trasiga</t>
  </si>
  <si>
    <t>Gamla</t>
  </si>
  <si>
    <t>Bollväskor</t>
  </si>
  <si>
    <t>Bollnät</t>
  </si>
  <si>
    <t>Västar</t>
  </si>
  <si>
    <t>Blå</t>
  </si>
  <si>
    <t>Gula</t>
  </si>
  <si>
    <t>Svarta</t>
  </si>
  <si>
    <t>Oranga</t>
  </si>
  <si>
    <t>Röda</t>
  </si>
  <si>
    <t>Konor</t>
  </si>
  <si>
    <t>Medicinväska</t>
  </si>
  <si>
    <t>Första förband mm</t>
  </si>
  <si>
    <t>Pump</t>
  </si>
  <si>
    <t>Målvaktshandskar</t>
  </si>
  <si>
    <t>2 par</t>
  </si>
  <si>
    <t>Överlämnas till F-05</t>
  </si>
  <si>
    <t>4 par</t>
  </si>
  <si>
    <t>Önskade kompletteringar</t>
  </si>
  <si>
    <t>Material efter kompletteringar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</si>
</sst>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" fontId="1" fillId="0" borderId="1" xfId="0" applyNumberFormat="1" applyFont="1" applyBorder="1"/>
    <xf numFmtId="1" fontId="0" fillId="0" borderId="1" xfId="0" applyNumberFormat="1" applyBorder="1"/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1" sqref="H1:L23"/>
    </sheetView>
  </sheetViews>
  <sheetFormatPr defaultRowHeight="15" x14ac:dyDescent="0.25"/>
  <cols>
    <col min="1" max="1" width="18.85546875" customWidth="1"/>
    <col min="2" max="2" width="5.28515625" bestFit="1" customWidth="1"/>
    <col min="5" max="5" width="18.85546875" bestFit="1" customWidth="1"/>
    <col min="8" max="8" width="21.42578125" customWidth="1"/>
    <col min="11" max="11" width="19.140625" customWidth="1"/>
  </cols>
  <sheetData>
    <row r="1" spans="1:12" x14ac:dyDescent="0.25">
      <c r="A1" t="s">
        <v>0</v>
      </c>
      <c r="E1" t="s">
        <v>19</v>
      </c>
      <c r="H1" t="s">
        <v>21</v>
      </c>
      <c r="K1" t="s">
        <v>22</v>
      </c>
    </row>
    <row r="3" spans="1:12" s="1" customFormat="1" x14ac:dyDescent="0.25">
      <c r="A3" s="2" t="s">
        <v>1</v>
      </c>
      <c r="B3" s="2"/>
      <c r="C3" s="2"/>
      <c r="E3" s="2" t="str">
        <f>A3</f>
        <v>Bollar</v>
      </c>
      <c r="F3" s="2"/>
      <c r="H3" s="2" t="str">
        <f>E3</f>
        <v>Bollar</v>
      </c>
      <c r="I3" s="4"/>
      <c r="K3" s="2" t="str">
        <f>H3</f>
        <v>Bollar</v>
      </c>
      <c r="L3" s="2"/>
    </row>
    <row r="4" spans="1:12" x14ac:dyDescent="0.25">
      <c r="A4" s="3" t="s">
        <v>2</v>
      </c>
      <c r="B4" s="3">
        <f>17+11+17</f>
        <v>45</v>
      </c>
      <c r="C4" s="3"/>
      <c r="E4" s="2" t="str">
        <f>A4</f>
        <v>Nya hela</v>
      </c>
      <c r="F4" s="3">
        <v>15</v>
      </c>
      <c r="H4" s="2" t="str">
        <f t="shared" ref="H4:H23" si="0">E4</f>
        <v>Nya hela</v>
      </c>
      <c r="I4" s="5">
        <v>10</v>
      </c>
      <c r="K4" s="2" t="str">
        <f t="shared" ref="K4:K23" si="1">H4</f>
        <v>Nya hela</v>
      </c>
      <c r="L4" s="3">
        <v>40</v>
      </c>
    </row>
    <row r="5" spans="1:12" x14ac:dyDescent="0.25">
      <c r="A5" s="3" t="s">
        <v>3</v>
      </c>
      <c r="B5" s="3">
        <f>1+1+1</f>
        <v>3</v>
      </c>
      <c r="C5" s="3"/>
      <c r="E5" s="2" t="str">
        <f>A5</f>
        <v>Nya trasiga</v>
      </c>
      <c r="F5" s="3"/>
      <c r="H5" s="2" t="str">
        <f t="shared" si="0"/>
        <v>Nya trasiga</v>
      </c>
      <c r="I5" s="5"/>
      <c r="K5" s="2" t="str">
        <f t="shared" si="1"/>
        <v>Nya trasiga</v>
      </c>
      <c r="L5" s="3">
        <v>3</v>
      </c>
    </row>
    <row r="6" spans="1:12" x14ac:dyDescent="0.25">
      <c r="A6" s="3" t="s">
        <v>4</v>
      </c>
      <c r="B6" s="3">
        <v>5</v>
      </c>
      <c r="C6" s="3"/>
      <c r="E6" s="2" t="str">
        <f>A6</f>
        <v>Gamla</v>
      </c>
      <c r="F6" s="3"/>
      <c r="H6" s="2" t="str">
        <f t="shared" si="0"/>
        <v>Gamla</v>
      </c>
      <c r="I6" s="5"/>
      <c r="K6" s="2" t="str">
        <f t="shared" si="1"/>
        <v>Gamla</v>
      </c>
      <c r="L6" s="3">
        <v>5</v>
      </c>
    </row>
    <row r="7" spans="1:12" x14ac:dyDescent="0.25">
      <c r="A7" s="3"/>
      <c r="B7" s="3"/>
      <c r="C7" s="3"/>
      <c r="E7" s="2"/>
      <c r="F7" s="3"/>
      <c r="H7" s="2"/>
      <c r="I7" s="5"/>
      <c r="K7" s="2"/>
      <c r="L7" s="3"/>
    </row>
    <row r="8" spans="1:12" x14ac:dyDescent="0.25">
      <c r="A8" s="3" t="s">
        <v>5</v>
      </c>
      <c r="B8" s="3">
        <v>3</v>
      </c>
      <c r="C8" s="3"/>
      <c r="E8" s="2" t="str">
        <f>A8</f>
        <v>Bollväskor</v>
      </c>
      <c r="F8" s="3">
        <v>1</v>
      </c>
      <c r="H8" s="2" t="str">
        <f t="shared" si="0"/>
        <v>Bollväskor</v>
      </c>
      <c r="I8" s="5"/>
      <c r="K8" s="2" t="str">
        <f t="shared" si="1"/>
        <v>Bollväskor</v>
      </c>
      <c r="L8" s="3">
        <v>2</v>
      </c>
    </row>
    <row r="9" spans="1:12" x14ac:dyDescent="0.25">
      <c r="A9" s="3" t="s">
        <v>6</v>
      </c>
      <c r="B9" s="3">
        <v>1</v>
      </c>
      <c r="C9" s="3"/>
      <c r="E9" s="2" t="str">
        <f>A9</f>
        <v>Bollnät</v>
      </c>
      <c r="F9" s="3"/>
      <c r="H9" s="2" t="str">
        <f t="shared" si="0"/>
        <v>Bollnät</v>
      </c>
      <c r="I9" s="5"/>
      <c r="K9" s="2" t="str">
        <f t="shared" si="1"/>
        <v>Bollnät</v>
      </c>
      <c r="L9" s="3">
        <v>1</v>
      </c>
    </row>
    <row r="10" spans="1:12" x14ac:dyDescent="0.25">
      <c r="A10" s="3"/>
      <c r="B10" s="3"/>
      <c r="C10" s="3"/>
      <c r="E10" s="2"/>
      <c r="F10" s="3"/>
      <c r="H10" s="2"/>
      <c r="I10" s="5"/>
      <c r="K10" s="2"/>
      <c r="L10" s="3"/>
    </row>
    <row r="11" spans="1:12" x14ac:dyDescent="0.25">
      <c r="A11" s="2" t="s">
        <v>7</v>
      </c>
      <c r="B11" s="3"/>
      <c r="C11" s="3"/>
      <c r="E11" s="2" t="str">
        <f>A11</f>
        <v>Västar</v>
      </c>
      <c r="F11" s="3"/>
      <c r="H11" s="2" t="str">
        <f t="shared" si="0"/>
        <v>Västar</v>
      </c>
      <c r="I11" s="5"/>
      <c r="K11" s="2" t="str">
        <f t="shared" si="1"/>
        <v>Västar</v>
      </c>
      <c r="L11" s="3"/>
    </row>
    <row r="12" spans="1:12" x14ac:dyDescent="0.25">
      <c r="A12" s="3" t="s">
        <v>8</v>
      </c>
      <c r="B12" s="3">
        <v>8</v>
      </c>
      <c r="C12" s="3"/>
      <c r="E12" s="2" t="str">
        <f>A12</f>
        <v>Blå</v>
      </c>
      <c r="F12" s="3">
        <v>8</v>
      </c>
      <c r="H12" s="2" t="str">
        <f t="shared" si="0"/>
        <v>Blå</v>
      </c>
      <c r="I12" s="5">
        <f>10</f>
        <v>10</v>
      </c>
      <c r="K12" s="2" t="str">
        <f t="shared" si="1"/>
        <v>Blå</v>
      </c>
      <c r="L12" s="3">
        <v>10</v>
      </c>
    </row>
    <row r="13" spans="1:12" x14ac:dyDescent="0.25">
      <c r="A13" s="3" t="s">
        <v>9</v>
      </c>
      <c r="B13" s="3">
        <v>9</v>
      </c>
      <c r="C13" s="3"/>
      <c r="E13" s="2" t="str">
        <f>A13</f>
        <v>Gula</v>
      </c>
      <c r="F13" s="3">
        <v>9</v>
      </c>
      <c r="H13" s="2" t="str">
        <f t="shared" si="0"/>
        <v>Gula</v>
      </c>
      <c r="I13" s="5">
        <v>10</v>
      </c>
      <c r="K13" s="2" t="str">
        <f t="shared" si="1"/>
        <v>Gula</v>
      </c>
      <c r="L13" s="3">
        <v>10</v>
      </c>
    </row>
    <row r="14" spans="1:12" x14ac:dyDescent="0.25">
      <c r="A14" s="3" t="s">
        <v>10</v>
      </c>
      <c r="B14" s="3">
        <v>9</v>
      </c>
      <c r="C14" s="3"/>
      <c r="E14" s="2" t="str">
        <f>A14</f>
        <v>Svarta</v>
      </c>
      <c r="F14" s="3"/>
      <c r="H14" s="2" t="str">
        <f t="shared" si="0"/>
        <v>Svarta</v>
      </c>
      <c r="I14" s="6"/>
      <c r="K14" s="2" t="str">
        <f t="shared" si="1"/>
        <v>Svarta</v>
      </c>
      <c r="L14" s="3">
        <v>9</v>
      </c>
    </row>
    <row r="15" spans="1:12" x14ac:dyDescent="0.25">
      <c r="A15" s="3" t="s">
        <v>11</v>
      </c>
      <c r="B15" s="3">
        <v>10</v>
      </c>
      <c r="C15" s="3"/>
      <c r="E15" s="2" t="str">
        <f>A15</f>
        <v>Oranga</v>
      </c>
      <c r="F15" s="3"/>
      <c r="H15" s="2" t="str">
        <f t="shared" si="0"/>
        <v>Oranga</v>
      </c>
      <c r="I15" s="6"/>
      <c r="K15" s="2" t="str">
        <f t="shared" si="1"/>
        <v>Oranga</v>
      </c>
      <c r="L15" s="3">
        <v>10</v>
      </c>
    </row>
    <row r="16" spans="1:12" x14ac:dyDescent="0.25">
      <c r="A16" s="3" t="s">
        <v>12</v>
      </c>
      <c r="B16" s="3">
        <v>4</v>
      </c>
      <c r="C16" s="3"/>
      <c r="E16" s="2" t="str">
        <f>A16</f>
        <v>Röda</v>
      </c>
      <c r="F16" s="3">
        <v>4</v>
      </c>
      <c r="H16" s="2" t="str">
        <f t="shared" si="0"/>
        <v>Röda</v>
      </c>
      <c r="I16" s="5"/>
      <c r="K16" s="2" t="str">
        <f t="shared" si="1"/>
        <v>Röda</v>
      </c>
      <c r="L16" s="3">
        <v>0</v>
      </c>
    </row>
    <row r="17" spans="1:12" x14ac:dyDescent="0.25">
      <c r="A17" s="3"/>
      <c r="B17" s="3"/>
      <c r="C17" s="3"/>
      <c r="E17" s="2"/>
      <c r="F17" s="3"/>
      <c r="H17" s="2"/>
      <c r="I17" s="5"/>
      <c r="K17" s="2"/>
      <c r="L17" s="3"/>
    </row>
    <row r="18" spans="1:12" x14ac:dyDescent="0.25">
      <c r="A18" s="3" t="s">
        <v>13</v>
      </c>
      <c r="B18" s="3">
        <v>30</v>
      </c>
      <c r="C18" s="3"/>
      <c r="E18" s="2" t="str">
        <f>A18</f>
        <v>Konor</v>
      </c>
      <c r="F18" s="3"/>
      <c r="H18" s="2" t="str">
        <f t="shared" si="0"/>
        <v>Konor</v>
      </c>
      <c r="I18" s="5">
        <v>30</v>
      </c>
      <c r="K18" s="2" t="str">
        <f t="shared" si="1"/>
        <v>Konor</v>
      </c>
      <c r="L18" s="3">
        <v>30</v>
      </c>
    </row>
    <row r="19" spans="1:12" x14ac:dyDescent="0.25">
      <c r="A19" s="3"/>
      <c r="B19" s="3"/>
      <c r="C19" s="3"/>
      <c r="E19" s="2"/>
      <c r="F19" s="3"/>
      <c r="H19" s="2"/>
      <c r="I19" s="5"/>
      <c r="K19" s="2"/>
      <c r="L19" s="3"/>
    </row>
    <row r="20" spans="1:12" x14ac:dyDescent="0.25">
      <c r="A20" s="2" t="s">
        <v>14</v>
      </c>
      <c r="B20" s="3">
        <v>1</v>
      </c>
      <c r="C20" s="3"/>
      <c r="E20" s="2" t="str">
        <f>A20</f>
        <v>Medicinväska</v>
      </c>
      <c r="F20" s="3">
        <v>1</v>
      </c>
      <c r="H20" s="2" t="str">
        <f t="shared" si="0"/>
        <v>Medicinväska</v>
      </c>
      <c r="I20" s="5">
        <v>1</v>
      </c>
      <c r="K20" s="2" t="str">
        <f t="shared" si="1"/>
        <v>Medicinväska</v>
      </c>
      <c r="L20" s="3">
        <v>1</v>
      </c>
    </row>
    <row r="21" spans="1:12" x14ac:dyDescent="0.25">
      <c r="A21" s="3" t="s">
        <v>15</v>
      </c>
      <c r="B21" s="3">
        <v>1</v>
      </c>
      <c r="C21" s="3"/>
      <c r="E21" s="2" t="str">
        <f>A21</f>
        <v>Första förband mm</v>
      </c>
      <c r="F21" s="3">
        <v>1</v>
      </c>
      <c r="H21" s="2" t="str">
        <f t="shared" si="0"/>
        <v>Första förband mm</v>
      </c>
      <c r="I21" s="5">
        <v>1</v>
      </c>
      <c r="K21" s="2" t="str">
        <f t="shared" si="1"/>
        <v>Första förband mm</v>
      </c>
      <c r="L21" s="3">
        <v>1</v>
      </c>
    </row>
    <row r="22" spans="1:12" x14ac:dyDescent="0.25">
      <c r="A22" s="3" t="s">
        <v>16</v>
      </c>
      <c r="B22" s="3">
        <v>2</v>
      </c>
      <c r="C22" s="3"/>
      <c r="E22" s="2" t="str">
        <f>A22</f>
        <v>Pump</v>
      </c>
      <c r="F22" s="3">
        <v>2</v>
      </c>
      <c r="H22" s="2" t="str">
        <f t="shared" si="0"/>
        <v>Pump</v>
      </c>
      <c r="I22" s="5">
        <v>2</v>
      </c>
      <c r="K22" s="2" t="str">
        <f t="shared" si="1"/>
        <v>Pump</v>
      </c>
      <c r="L22" s="3">
        <v>2</v>
      </c>
    </row>
    <row r="23" spans="1:12" x14ac:dyDescent="0.25">
      <c r="A23" s="3" t="s">
        <v>17</v>
      </c>
      <c r="B23" s="3" t="s">
        <v>18</v>
      </c>
      <c r="C23" s="3"/>
      <c r="E23" s="2" t="str">
        <f>A23</f>
        <v>Målvaktshandskar</v>
      </c>
      <c r="F23" s="3" t="s">
        <v>18</v>
      </c>
      <c r="H23" s="2" t="str">
        <f t="shared" si="0"/>
        <v>Målvaktshandskar</v>
      </c>
      <c r="I23" s="5" t="s">
        <v>20</v>
      </c>
      <c r="K23" s="2" t="str">
        <f t="shared" si="1"/>
        <v>Målvaktshandskar</v>
      </c>
      <c r="L23" s="3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2013-02-27T19:36:46Z</dcterms:modified>
</cp:coreProperties>
</file>