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5e37a009ffb8729/Dokument/Frida/Rönnby P10/Resultat/"/>
    </mc:Choice>
  </mc:AlternateContent>
  <xr:revisionPtr revIDLastSave="0" documentId="8_{0ECD7AE7-60AB-460E-80D0-99B49F4CD6FB}" xr6:coauthVersionLast="47" xr6:coauthVersionMax="47" xr10:uidLastSave="{00000000-0000-0000-0000-000000000000}"/>
  <bookViews>
    <workbookView xWindow="-108" yWindow="-108" windowWidth="23256" windowHeight="12456" xr2:uid="{A19413E1-85B4-4252-A6F0-7FA1615116FB}"/>
  </bookViews>
  <sheets>
    <sheet name="Alla matcher" sheetId="1" r:id="rId1"/>
    <sheet name="Pivot Antal Vinster Förluster" sheetId="2" r:id="rId2"/>
  </sheets>
  <definedNames>
    <definedName name="_xlnm._FilterDatabase" localSheetId="0" hidden="1">'Alla matcher'!$A$1:$J$242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<sst xmlns="http://schemas.openxmlformats.org/spreadsheetml/2006/main" count="1102" uniqueCount="261">
  <si>
    <t>År</t>
  </si>
  <si>
    <t>Örebro Cup</t>
  </si>
  <si>
    <t>Hemma</t>
  </si>
  <si>
    <t>Borta</t>
  </si>
  <si>
    <t>Resultat</t>
  </si>
  <si>
    <t>Cup/DM</t>
  </si>
  <si>
    <t>Match</t>
  </si>
  <si>
    <t>Gruppspel</t>
  </si>
  <si>
    <t>Lillån</t>
  </si>
  <si>
    <t>1-4</t>
  </si>
  <si>
    <t>Vinst</t>
  </si>
  <si>
    <t>Utfall</t>
  </si>
  <si>
    <t>Rönnby Svart</t>
  </si>
  <si>
    <t>Storvreta</t>
  </si>
  <si>
    <t>1-3</t>
  </si>
  <si>
    <t>Förlust</t>
  </si>
  <si>
    <t>1-9</t>
  </si>
  <si>
    <t>Duvbo</t>
  </si>
  <si>
    <t>1/8 del</t>
  </si>
  <si>
    <t>Enebyberg</t>
  </si>
  <si>
    <t>4-1</t>
  </si>
  <si>
    <t>Tullinge</t>
  </si>
  <si>
    <t>5-6</t>
  </si>
  <si>
    <t>Rönnby Orange</t>
  </si>
  <si>
    <t>Hultsberg IBF Vit</t>
  </si>
  <si>
    <t>Nacka IBK Vit</t>
  </si>
  <si>
    <t>Tullinge IBK</t>
  </si>
  <si>
    <t>Nykvarns IF</t>
  </si>
  <si>
    <t>Arboga</t>
  </si>
  <si>
    <t>Täby FC</t>
  </si>
  <si>
    <t>2-2</t>
  </si>
  <si>
    <t>Lika</t>
  </si>
  <si>
    <t>3-0</t>
  </si>
  <si>
    <t>2-1</t>
  </si>
  <si>
    <t>4-6</t>
  </si>
  <si>
    <t>Göransson Cup</t>
  </si>
  <si>
    <t>Sirius</t>
  </si>
  <si>
    <t>Rönnby</t>
  </si>
  <si>
    <t>0-12</t>
  </si>
  <si>
    <t>Strömsbo</t>
  </si>
  <si>
    <t>0-4</t>
  </si>
  <si>
    <t>Falun</t>
  </si>
  <si>
    <t>4-2</t>
  </si>
  <si>
    <t>Storvreta Cup</t>
  </si>
  <si>
    <t>Grupp</t>
  </si>
  <si>
    <t>P10 Medel</t>
  </si>
  <si>
    <t>P10 Lätt</t>
  </si>
  <si>
    <t>Täby</t>
  </si>
  <si>
    <t>3-1</t>
  </si>
  <si>
    <t>Andersbergs IBK</t>
  </si>
  <si>
    <t>2-4</t>
  </si>
  <si>
    <t>Väsby AIK</t>
  </si>
  <si>
    <t>Olimpia Osowa Gdansk</t>
  </si>
  <si>
    <t>?</t>
  </si>
  <si>
    <t>Alunda</t>
  </si>
  <si>
    <t>6-2</t>
  </si>
  <si>
    <t>Huddinge IBS</t>
  </si>
  <si>
    <t>0-2</t>
  </si>
  <si>
    <t>Almunge</t>
  </si>
  <si>
    <t>Sundsvall</t>
  </si>
  <si>
    <t>10-2</t>
  </si>
  <si>
    <t>Slutspel</t>
  </si>
  <si>
    <t>B</t>
  </si>
  <si>
    <t>A</t>
  </si>
  <si>
    <t>Kvart</t>
  </si>
  <si>
    <t>Semi</t>
  </si>
  <si>
    <t>Avslutningsmatch</t>
  </si>
  <si>
    <t>1/16 del</t>
  </si>
  <si>
    <t>P2010/2011</t>
  </si>
  <si>
    <t>Ekeby</t>
  </si>
  <si>
    <t>0-7</t>
  </si>
  <si>
    <t>Skogås</t>
  </si>
  <si>
    <t>7-4</t>
  </si>
  <si>
    <t>2-3</t>
  </si>
  <si>
    <t>Wårgårda IBK 2</t>
  </si>
  <si>
    <t>Onyx</t>
  </si>
  <si>
    <t>3-5</t>
  </si>
  <si>
    <t>3-4</t>
  </si>
  <si>
    <t>BK Vingen</t>
  </si>
  <si>
    <t>Wårgårda IBK 1</t>
  </si>
  <si>
    <t>Li 20</t>
  </si>
  <si>
    <t>4-3</t>
  </si>
  <si>
    <t>Kommentar</t>
  </si>
  <si>
    <t>Från 0-3 i första perioden</t>
  </si>
  <si>
    <t>Örebro</t>
  </si>
  <si>
    <t>7-2</t>
  </si>
  <si>
    <t>Bälinge</t>
  </si>
  <si>
    <t>9-10</t>
  </si>
  <si>
    <t>4-4 vid slutsignal, vinst på straffar</t>
  </si>
  <si>
    <t>Final</t>
  </si>
  <si>
    <t>Stöpen</t>
  </si>
  <si>
    <t>P10</t>
  </si>
  <si>
    <t>P2010</t>
  </si>
  <si>
    <t>Mälarenergi Cup</t>
  </si>
  <si>
    <t>P12 födda 2010</t>
  </si>
  <si>
    <t>Rasbo</t>
  </si>
  <si>
    <t>Rönnby 2</t>
  </si>
  <si>
    <t>0-8</t>
  </si>
  <si>
    <t>5-2</t>
  </si>
  <si>
    <t>SK Vide 1</t>
  </si>
  <si>
    <t>1-11</t>
  </si>
  <si>
    <t>IBF Falun Svart 11</t>
  </si>
  <si>
    <t>VIB P-10 1</t>
  </si>
  <si>
    <t>3-9</t>
  </si>
  <si>
    <t>Bjursås IK</t>
  </si>
  <si>
    <t>Rönnby 1</t>
  </si>
  <si>
    <t>Rasbo IK 2</t>
  </si>
  <si>
    <t>1-7</t>
  </si>
  <si>
    <t>4-0</t>
  </si>
  <si>
    <t>IBF Falun Rosa 10</t>
  </si>
  <si>
    <t>Scorpions Cup</t>
  </si>
  <si>
    <t>P Röd D 2010-2011</t>
  </si>
  <si>
    <t>Järfälla Bele IBK</t>
  </si>
  <si>
    <t>Nykvarns IF Svart</t>
  </si>
  <si>
    <t>13-1</t>
  </si>
  <si>
    <t>0-0 vid slutsignal, vinst på straffar</t>
  </si>
  <si>
    <t>8-1</t>
  </si>
  <si>
    <t>Värmdö IF 2</t>
  </si>
  <si>
    <t>2-0</t>
  </si>
  <si>
    <t>Tyresö Trollbäcken IBK</t>
  </si>
  <si>
    <t>Värmdö IF 1</t>
  </si>
  <si>
    <t>3-2</t>
  </si>
  <si>
    <t>DM</t>
  </si>
  <si>
    <t>P11</t>
  </si>
  <si>
    <t>1:a!</t>
  </si>
  <si>
    <t>Surahammar</t>
  </si>
  <si>
    <t>Skälby</t>
  </si>
  <si>
    <t xml:space="preserve">Tillberga </t>
  </si>
  <si>
    <t>Köping</t>
  </si>
  <si>
    <t>4-5</t>
  </si>
  <si>
    <t>Skiljebo</t>
  </si>
  <si>
    <t>VIB</t>
  </si>
  <si>
    <t>9-0</t>
  </si>
  <si>
    <t>Vaksala</t>
  </si>
  <si>
    <t>Älvsjö</t>
  </si>
  <si>
    <t>Karlstad</t>
  </si>
  <si>
    <t>Vidare pga målskillnad i gruppen</t>
  </si>
  <si>
    <t>2-6</t>
  </si>
  <si>
    <t>Skellefteå</t>
  </si>
  <si>
    <t>Björklinge</t>
  </si>
  <si>
    <t>Skellefteå IBK</t>
  </si>
  <si>
    <t>5-3</t>
  </si>
  <si>
    <t>FBT Karhut white</t>
  </si>
  <si>
    <t>IBF Roslagsalliansen P10_11 Röd</t>
  </si>
  <si>
    <t>8-0</t>
  </si>
  <si>
    <t>Bälinge IF</t>
  </si>
  <si>
    <t>1-5</t>
  </si>
  <si>
    <t>P13 G födda 2010-2011</t>
  </si>
  <si>
    <t>P12 födda 2011</t>
  </si>
  <si>
    <t>Gävle</t>
  </si>
  <si>
    <t>Nacka IBK P10 1</t>
  </si>
  <si>
    <t>5-0</t>
  </si>
  <si>
    <t>Vallentuna IBK P10</t>
  </si>
  <si>
    <t>6-4</t>
  </si>
  <si>
    <t>Sundborns Goif</t>
  </si>
  <si>
    <t>6-0</t>
  </si>
  <si>
    <t>SK Vide 2</t>
  </si>
  <si>
    <t>1:a! B-final</t>
  </si>
  <si>
    <t>3:a! A-final</t>
  </si>
  <si>
    <t>2:a! A-final</t>
  </si>
  <si>
    <t>1:a! A-final</t>
  </si>
  <si>
    <t>Surahammars IBF</t>
  </si>
  <si>
    <t>0-5</t>
  </si>
  <si>
    <t>Karlstad IBF</t>
  </si>
  <si>
    <t>10-0</t>
  </si>
  <si>
    <t>VIB Svart</t>
  </si>
  <si>
    <t>0-10</t>
  </si>
  <si>
    <t>Buster Starlet Cup Mora</t>
  </si>
  <si>
    <t>P Röd Lätt 2010</t>
  </si>
  <si>
    <t>Samuelsdahls IF</t>
  </si>
  <si>
    <t>4-8</t>
  </si>
  <si>
    <t>Jemtland</t>
  </si>
  <si>
    <t>9-2</t>
  </si>
  <si>
    <t>P Röd LättLätt 2011</t>
  </si>
  <si>
    <t>Alunda IBF 1</t>
  </si>
  <si>
    <t>2-11</t>
  </si>
  <si>
    <t>16-0</t>
  </si>
  <si>
    <t>Valbo</t>
  </si>
  <si>
    <t>Tillberga</t>
  </si>
  <si>
    <t>11-0</t>
  </si>
  <si>
    <t>Värmdö IF</t>
  </si>
  <si>
    <t>FBC Nordic</t>
  </si>
  <si>
    <t>8-2</t>
  </si>
  <si>
    <t>Hagunda Cupen</t>
  </si>
  <si>
    <t>P Röd C 2010-2011</t>
  </si>
  <si>
    <t>Björklinge BK</t>
  </si>
  <si>
    <t>0-3</t>
  </si>
  <si>
    <t>Hagunda IF 1</t>
  </si>
  <si>
    <t>Vaksala SK</t>
  </si>
  <si>
    <t>2-5</t>
  </si>
  <si>
    <t>(2-4) öppet mål</t>
  </si>
  <si>
    <t>Träningsmatch</t>
  </si>
  <si>
    <t>Mesta P10/11</t>
  </si>
  <si>
    <t>3-6</t>
  </si>
  <si>
    <t>Nordic Light Invitational Cup</t>
  </si>
  <si>
    <t>FBC Nordic Team Nordig Light</t>
  </si>
  <si>
    <t>Salems IF</t>
  </si>
  <si>
    <t>1-0</t>
  </si>
  <si>
    <t>Njutånger</t>
  </si>
  <si>
    <t>3-3 vid slutsignal, förlust på straffar</t>
  </si>
  <si>
    <t>Skogsgymnastiken</t>
  </si>
  <si>
    <t>Bortdömt mål</t>
  </si>
  <si>
    <t>Bortdömt mål kl 14:59</t>
  </si>
  <si>
    <t>3-7</t>
  </si>
  <si>
    <t>5-1</t>
  </si>
  <si>
    <t>Sala</t>
  </si>
  <si>
    <t>0-15</t>
  </si>
  <si>
    <t>6-1</t>
  </si>
  <si>
    <t>Hässelby SK IBK Hawks</t>
  </si>
  <si>
    <t>Skutskärs IBK</t>
  </si>
  <si>
    <t>IBF Dalen</t>
  </si>
  <si>
    <t>Radetiketter</t>
  </si>
  <si>
    <t>Totalsumma</t>
  </si>
  <si>
    <t>(tom)</t>
  </si>
  <si>
    <t>Antal av Resultat</t>
  </si>
  <si>
    <t>Kolumnetiketter</t>
  </si>
  <si>
    <t>Almunge Summa</t>
  </si>
  <si>
    <t>Alunda IBF 1 Summa</t>
  </si>
  <si>
    <t>Arboga Summa</t>
  </si>
  <si>
    <t>Bjursås IK Summa</t>
  </si>
  <si>
    <t>Björklinge Summa</t>
  </si>
  <si>
    <t>BK Vingen Summa</t>
  </si>
  <si>
    <t>Bälinge Summa</t>
  </si>
  <si>
    <t>Ekeby Summa</t>
  </si>
  <si>
    <t>Falun Summa</t>
  </si>
  <si>
    <t>FBC Nordic Summa</t>
  </si>
  <si>
    <t>FBC Nordic Team Nordig Light Summa</t>
  </si>
  <si>
    <t>Gävle Summa</t>
  </si>
  <si>
    <t>Huddinge IBS Summa</t>
  </si>
  <si>
    <t>Hässelby SK IBK Hawks Summa</t>
  </si>
  <si>
    <t>IBF Dalen Summa</t>
  </si>
  <si>
    <t>Jemtland Summa</t>
  </si>
  <si>
    <t>Köping Summa</t>
  </si>
  <si>
    <t>Mesta P10/11 Summa</t>
  </si>
  <si>
    <t>Nykvarns IF Summa</t>
  </si>
  <si>
    <t>Onyx Summa</t>
  </si>
  <si>
    <t>Rasbo Summa</t>
  </si>
  <si>
    <t>Rasbo IK 2 Summa</t>
  </si>
  <si>
    <t>Rönnby Summa</t>
  </si>
  <si>
    <t>Rönnby 1 Summa</t>
  </si>
  <si>
    <t>Rönnby 2 Summa</t>
  </si>
  <si>
    <t>Rönnby Svart Summa</t>
  </si>
  <si>
    <t>Samuelsdahls IF Summa</t>
  </si>
  <si>
    <t>Sirius Summa</t>
  </si>
  <si>
    <t>SK Vide 1 Summa</t>
  </si>
  <si>
    <t>SK Vide 2 Summa</t>
  </si>
  <si>
    <t>Skellefteå Summa</t>
  </si>
  <si>
    <t>Skellefteå IBK Summa</t>
  </si>
  <si>
    <t>Skiljebo Summa</t>
  </si>
  <si>
    <t>Skogsgymnastiken Summa</t>
  </si>
  <si>
    <t>Storvreta Summa</t>
  </si>
  <si>
    <t>Stöpen Summa</t>
  </si>
  <si>
    <t>Sundsvall Summa</t>
  </si>
  <si>
    <t>Surahammars IBF Summa</t>
  </si>
  <si>
    <t>Tillberga  Summa</t>
  </si>
  <si>
    <t>Täby Summa</t>
  </si>
  <si>
    <t>Vaksala Summa</t>
  </si>
  <si>
    <t>Valbo Summa</t>
  </si>
  <si>
    <t>Värmdö IF Summa</t>
  </si>
  <si>
    <t>Värmdö IF 1 Summa</t>
  </si>
  <si>
    <t>Älvsjö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</si>
</sst>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1" xfId="0" applyFont="1" applyBorder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sanne Pihlström" refreshedDate="45638.718018287036" createdVersion="8" refreshedVersion="8" minRefreshableVersion="3" recordCount="121" xr:uid="{F72F3EF7-0B4A-4A6A-B5A1-08522418DBD4}">
  <cacheSource type="worksheet">
    <worksheetSource ref="A1:I122" sheet="Alla matcher"/>
  </cacheSource>
  <cacheFields count="9">
    <cacheField name="År" numFmtId="0">
      <sharedItems containsSemiMixedTypes="0" containsString="0" containsNumber="1" containsInteger="1" minValue="2022" maxValue="2025"/>
    </cacheField>
    <cacheField name="Cup/DM" numFmtId="0">
      <sharedItems/>
    </cacheField>
    <cacheField name="Slutspel" numFmtId="0">
      <sharedItems containsBlank="1"/>
    </cacheField>
    <cacheField name="Match" numFmtId="0">
      <sharedItems/>
    </cacheField>
    <cacheField name="Grupp" numFmtId="0">
      <sharedItems/>
    </cacheField>
    <cacheField name="Hemma" numFmtId="0">
      <sharedItems count="46">
        <s v="Rönnby Svart"/>
        <s v="Rönnby Orange"/>
        <s v="Sirius"/>
        <s v="Rönnby"/>
        <s v="Falun"/>
        <s v="Storvreta"/>
        <s v="Täby"/>
        <s v="Almunge"/>
        <s v="Sundsvall"/>
        <s v="Ekeby"/>
        <s v="Onyx"/>
        <s v="BK Vingen"/>
        <s v="Bälinge"/>
        <s v="Stöpen"/>
        <s v="Rasbo"/>
        <s v="Rönnby 2"/>
        <s v="SK Vide 1"/>
        <s v="Bjursås IK"/>
        <s v="Rasbo IK 2"/>
        <s v="Rönnby 1"/>
        <s v="Huddinge IBS"/>
        <s v="Nykvarns IF"/>
        <s v="Värmdö IF 1"/>
        <s v="Tillberga "/>
        <s v="Köping"/>
        <s v="Vaksala"/>
        <s v="Älvsjö"/>
        <s v="Skellefteå"/>
        <s v="Björklinge"/>
        <s v="Skellefteå IBK"/>
        <s v="Gävle"/>
        <s v="SK Vide 2"/>
        <s v="Surahammars IBF"/>
        <s v="Skiljebo"/>
        <s v="Samuelsdahls IF"/>
        <s v="Jemtland"/>
        <s v="Alunda IBF 1"/>
        <s v="Valbo"/>
        <s v="Värmdö IF"/>
        <s v="FBC Nordic"/>
        <s v="Mesta P10/11"/>
        <s v="FBC Nordic Team Nordig Light"/>
        <s v="Skogsgymnastiken"/>
        <s v="Arboga"/>
        <s v="Hässelby SK IBK Hawks"/>
        <s v="IBF Dalen"/>
      </sharedItems>
    </cacheField>
    <cacheField name="Borta" numFmtId="0">
      <sharedItems count="60">
        <s v="Lillån"/>
        <s v="Storvreta"/>
        <s v="Duvbo"/>
        <s v="Enebyberg"/>
        <s v="Tullinge"/>
        <s v="Hultsberg IBF Vit"/>
        <s v="Nacka IBK Vit"/>
        <s v="Tullinge IBK"/>
        <s v="Nykvarns IF"/>
        <s v="Arboga"/>
        <s v="Täby FC"/>
        <s v="Rönnby"/>
        <s v="Strömsbo"/>
        <s v="Väsby AIK"/>
        <s v="Andersbergs IBK"/>
        <s v="Olimpia Osowa Gdansk"/>
        <s v="Alunda"/>
        <s v="Huddinge IBS"/>
        <s v="Rönnby Svart"/>
        <s v="Skogås"/>
        <s v="Wårgårda IBK 2"/>
        <s v="Rönnby Orange"/>
        <s v="Wårgårda IBK 1"/>
        <s v="Li 20"/>
        <s v="Örebro"/>
        <s v="Rönnby 2"/>
        <s v="IBF Falun Svart 11"/>
        <s v="VIB P-10 1"/>
        <s v="Rönnby 1"/>
        <s v="IBF Falun Rosa 10"/>
        <s v="Järfälla Bele IBK"/>
        <s v="Nykvarns IF Svart"/>
        <s v="Värmdö IF 2"/>
        <s v="Tyresö Trollbäcken IBK"/>
        <s v="Surahammar"/>
        <s v="Skälby"/>
        <s v="Köping"/>
        <s v="Skiljebo"/>
        <s v="VIB"/>
        <s v="Karlstad"/>
        <s v="FBT Karhut white"/>
        <s v="IBF Roslagsalliansen P10_11 Röd"/>
        <s v="Bälinge IF"/>
        <s v="Onyx"/>
        <s v="Nacka IBK P10 1"/>
        <s v="Vallentuna IBK P10"/>
        <s v="Sundborns Goif"/>
        <s v="Karlstad IBF"/>
        <s v="VIB Svart"/>
        <s v="Bjursås IK"/>
        <s v="Tillberga"/>
        <s v="Björklinge BK"/>
        <s v="Hagunda IF 1"/>
        <s v="Hässelby SK IBK Hawks"/>
        <s v="Vaksala SK"/>
        <s v="Salems IF"/>
        <s v="Njutånger"/>
        <s v="Sala"/>
        <s v="Skutskärs IBK"/>
        <s v="Hässelby SK IBK" u="1"/>
      </sharedItems>
    </cacheField>
    <cacheField name="Resultat" numFmtId="49">
      <sharedItems containsBlank="1"/>
    </cacheField>
    <cacheField name="Utfall" numFmtId="0">
      <sharedItems containsBlank="1" count="4">
        <s v="Förlust"/>
        <s v="Vinst"/>
        <s v="Lik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n v="2022"/>
    <s v="Örebro Cup"/>
    <m/>
    <s v="Gruppspel"/>
    <s v="P10"/>
    <x v="0"/>
    <x v="0"/>
    <s v="1-4"/>
    <x v="0"/>
  </r>
  <r>
    <n v="2022"/>
    <s v="Örebro Cup"/>
    <m/>
    <s v="Gruppspel"/>
    <s v="P10"/>
    <x v="0"/>
    <x v="1"/>
    <s v="1-3"/>
    <x v="0"/>
  </r>
  <r>
    <n v="2022"/>
    <s v="Örebro Cup"/>
    <m/>
    <s v="Gruppspel"/>
    <s v="P10"/>
    <x v="0"/>
    <x v="2"/>
    <s v="1-9"/>
    <x v="0"/>
  </r>
  <r>
    <n v="2022"/>
    <s v="Örebro Cup"/>
    <s v="B"/>
    <s v="1/8 del"/>
    <s v="P10"/>
    <x v="0"/>
    <x v="3"/>
    <s v="4-1"/>
    <x v="1"/>
  </r>
  <r>
    <n v="2022"/>
    <s v="Örebro Cup"/>
    <s v="B"/>
    <s v="Kvart"/>
    <s v="P10"/>
    <x v="0"/>
    <x v="4"/>
    <s v="5-6"/>
    <x v="0"/>
  </r>
  <r>
    <n v="2022"/>
    <s v="Örebro Cup"/>
    <m/>
    <s v="Gruppspel"/>
    <s v="P10"/>
    <x v="1"/>
    <x v="5"/>
    <s v="1-4"/>
    <x v="0"/>
  </r>
  <r>
    <n v="2022"/>
    <s v="Örebro Cup"/>
    <m/>
    <s v="Gruppspel"/>
    <s v="P10"/>
    <x v="1"/>
    <x v="6"/>
    <s v="2-2"/>
    <x v="2"/>
  </r>
  <r>
    <n v="2022"/>
    <s v="Örebro Cup"/>
    <m/>
    <s v="Gruppspel"/>
    <s v="P10"/>
    <x v="1"/>
    <x v="7"/>
    <s v="3-0"/>
    <x v="1"/>
  </r>
  <r>
    <n v="2022"/>
    <s v="Örebro Cup"/>
    <s v="A"/>
    <s v="1/8 del"/>
    <s v="P10"/>
    <x v="1"/>
    <x v="8"/>
    <s v="2-1"/>
    <x v="1"/>
  </r>
  <r>
    <n v="2022"/>
    <s v="Örebro Cup"/>
    <s v="A"/>
    <s v="Kvart"/>
    <s v="P10"/>
    <x v="1"/>
    <x v="9"/>
    <s v="2-1"/>
    <x v="1"/>
  </r>
  <r>
    <n v="2022"/>
    <s v="Örebro Cup"/>
    <s v="A"/>
    <s v="Semi"/>
    <s v="P10"/>
    <x v="1"/>
    <x v="10"/>
    <s v="4-6"/>
    <x v="0"/>
  </r>
  <r>
    <n v="2022"/>
    <s v="Göransson Cup"/>
    <m/>
    <s v="Gruppspel"/>
    <s v="P2010"/>
    <x v="2"/>
    <x v="11"/>
    <s v="0-12"/>
    <x v="1"/>
  </r>
  <r>
    <n v="2022"/>
    <s v="Göransson Cup"/>
    <m/>
    <s v="Gruppspel"/>
    <s v="P2010"/>
    <x v="3"/>
    <x v="12"/>
    <s v="0-4"/>
    <x v="0"/>
  </r>
  <r>
    <n v="2022"/>
    <s v="Göransson Cup"/>
    <m/>
    <s v="Gruppspel"/>
    <s v="P2010"/>
    <x v="4"/>
    <x v="11"/>
    <s v="4-2"/>
    <x v="0"/>
  </r>
  <r>
    <n v="2022"/>
    <s v="Göransson Cup"/>
    <s v="B"/>
    <s v="Avslutningsmatch"/>
    <s v="P2010"/>
    <x v="5"/>
    <x v="11"/>
    <s v="4-1"/>
    <x v="0"/>
  </r>
  <r>
    <n v="2023"/>
    <s v="Storvreta Cup"/>
    <m/>
    <s v="Gruppspel"/>
    <s v="P10 Medel"/>
    <x v="6"/>
    <x v="11"/>
    <s v="3-1"/>
    <x v="0"/>
  </r>
  <r>
    <n v="2023"/>
    <s v="Storvreta Cup"/>
    <m/>
    <s v="Gruppspel"/>
    <s v="P10 Medel"/>
    <x v="3"/>
    <x v="13"/>
    <s v="1-3"/>
    <x v="0"/>
  </r>
  <r>
    <n v="2023"/>
    <s v="Storvreta Cup"/>
    <m/>
    <s v="Gruppspel"/>
    <s v="P10 Medel"/>
    <x v="3"/>
    <x v="14"/>
    <s v="2-4"/>
    <x v="0"/>
  </r>
  <r>
    <n v="2023"/>
    <s v="Storvreta Cup"/>
    <s v="B"/>
    <s v="1/16 del"/>
    <s v="P10 Medel"/>
    <x v="3"/>
    <x v="15"/>
    <s v="?"/>
    <x v="0"/>
  </r>
  <r>
    <n v="2023"/>
    <s v="Storvreta Cup"/>
    <m/>
    <s v="Gruppspel"/>
    <s v="P10 Lätt"/>
    <x v="3"/>
    <x v="16"/>
    <s v="6-2"/>
    <x v="1"/>
  </r>
  <r>
    <n v="2023"/>
    <s v="Storvreta Cup"/>
    <m/>
    <s v="Gruppspel"/>
    <s v="P10 Lätt"/>
    <x v="3"/>
    <x v="17"/>
    <s v="0-2"/>
    <x v="0"/>
  </r>
  <r>
    <n v="2023"/>
    <s v="Storvreta Cup"/>
    <m/>
    <s v="Gruppspel"/>
    <s v="P10 Lätt"/>
    <x v="7"/>
    <x v="11"/>
    <s v="2-4"/>
    <x v="1"/>
  </r>
  <r>
    <n v="2023"/>
    <s v="Storvreta Cup"/>
    <s v="A"/>
    <s v="1/8 del"/>
    <s v="P10 Lätt"/>
    <x v="8"/>
    <x v="11"/>
    <s v="10-2"/>
    <x v="0"/>
  </r>
  <r>
    <n v="2023"/>
    <s v="Örebro Cup"/>
    <m/>
    <s v="Gruppspel"/>
    <s v="P2010/2011"/>
    <x v="9"/>
    <x v="18"/>
    <s v="0-7"/>
    <x v="1"/>
  </r>
  <r>
    <n v="2023"/>
    <s v="Örebro Cup"/>
    <m/>
    <s v="Gruppspel"/>
    <s v="P2010/2011"/>
    <x v="0"/>
    <x v="19"/>
    <s v="7-4"/>
    <x v="1"/>
  </r>
  <r>
    <n v="2023"/>
    <s v="Örebro Cup"/>
    <m/>
    <s v="Gruppspel"/>
    <s v="P2010/2011"/>
    <x v="4"/>
    <x v="18"/>
    <s v="2-3"/>
    <x v="1"/>
  </r>
  <r>
    <n v="2023"/>
    <s v="Örebro Cup"/>
    <s v="A"/>
    <s v="1/8 del"/>
    <s v="P2010/2011"/>
    <x v="0"/>
    <x v="20"/>
    <s v="3-1"/>
    <x v="1"/>
  </r>
  <r>
    <n v="2023"/>
    <s v="Örebro Cup"/>
    <s v="A"/>
    <s v="Kvart"/>
    <s v="P2010/2011"/>
    <x v="10"/>
    <x v="18"/>
    <s v="3-5"/>
    <x v="1"/>
  </r>
  <r>
    <n v="2023"/>
    <s v="Örebro Cup"/>
    <s v="A"/>
    <s v="Semi"/>
    <s v="P2010/2011"/>
    <x v="0"/>
    <x v="21"/>
    <s v="3-4"/>
    <x v="0"/>
  </r>
  <r>
    <n v="2023"/>
    <s v="Örebro Cup"/>
    <m/>
    <s v="Gruppspel"/>
    <s v="P2010/2011"/>
    <x v="11"/>
    <x v="21"/>
    <s v="0-4"/>
    <x v="1"/>
  </r>
  <r>
    <n v="2023"/>
    <s v="Örebro Cup"/>
    <m/>
    <s v="Gruppspel"/>
    <s v="P2010/2011"/>
    <x v="1"/>
    <x v="22"/>
    <s v="3-1"/>
    <x v="1"/>
  </r>
  <r>
    <n v="2023"/>
    <s v="Örebro Cup"/>
    <m/>
    <s v="Gruppspel"/>
    <s v="P2010/2011"/>
    <x v="1"/>
    <x v="23"/>
    <s v="4-3"/>
    <x v="1"/>
  </r>
  <r>
    <n v="2023"/>
    <s v="Örebro Cup"/>
    <s v="A"/>
    <s v="1/8 del"/>
    <s v="P2010/2011"/>
    <x v="1"/>
    <x v="24"/>
    <s v="7-2"/>
    <x v="1"/>
  </r>
  <r>
    <n v="2023"/>
    <s v="Örebro Cup"/>
    <s v="A"/>
    <s v="Kvart"/>
    <s v="P2010/2011"/>
    <x v="12"/>
    <x v="21"/>
    <s v="9-10"/>
    <x v="1"/>
  </r>
  <r>
    <n v="2023"/>
    <s v="Örebro Cup"/>
    <s v="A"/>
    <s v="Semi"/>
    <s v="P2010/2011"/>
    <x v="0"/>
    <x v="21"/>
    <s v="3-4"/>
    <x v="1"/>
  </r>
  <r>
    <n v="2023"/>
    <s v="Örebro Cup"/>
    <s v="A"/>
    <s v="Final"/>
    <s v="P2010/2011"/>
    <x v="13"/>
    <x v="21"/>
    <s v="4-3"/>
    <x v="0"/>
  </r>
  <r>
    <n v="2023"/>
    <s v="Mälarenergi Cup"/>
    <m/>
    <s v="Gruppspel"/>
    <s v="P12 födda 2010"/>
    <x v="14"/>
    <x v="25"/>
    <s v="0-8"/>
    <x v="1"/>
  </r>
  <r>
    <n v="2023"/>
    <s v="Mälarenergi Cup"/>
    <m/>
    <s v="Gruppspel"/>
    <s v="P12 födda 2010"/>
    <x v="15"/>
    <x v="24"/>
    <s v="5-2"/>
    <x v="1"/>
  </r>
  <r>
    <n v="2023"/>
    <s v="Mälarenergi Cup"/>
    <m/>
    <s v="Gruppspel"/>
    <s v="P12 födda 2010"/>
    <x v="16"/>
    <x v="25"/>
    <s v="1-11"/>
    <x v="1"/>
  </r>
  <r>
    <n v="2023"/>
    <s v="Mälarenergi Cup"/>
    <m/>
    <s v="Gruppspel"/>
    <s v="P12 födda 2010"/>
    <x v="15"/>
    <x v="26"/>
    <s v="4-2"/>
    <x v="1"/>
  </r>
  <r>
    <n v="2023"/>
    <s v="Mälarenergi Cup"/>
    <s v="A"/>
    <s v="Kvart"/>
    <s v="P12 födda 2010"/>
    <x v="15"/>
    <x v="27"/>
    <s v="3-9"/>
    <x v="0"/>
  </r>
  <r>
    <n v="2023"/>
    <s v="Mälarenergi Cup"/>
    <m/>
    <s v="Gruppspel"/>
    <s v="P12 födda 2010"/>
    <x v="17"/>
    <x v="28"/>
    <s v="3-5"/>
    <x v="1"/>
  </r>
  <r>
    <n v="2023"/>
    <s v="Mälarenergi Cup"/>
    <m/>
    <s v="Gruppspel"/>
    <s v="P12 födda 2010"/>
    <x v="18"/>
    <x v="28"/>
    <s v="1-7"/>
    <x v="1"/>
  </r>
  <r>
    <n v="2023"/>
    <s v="Mälarenergi Cup"/>
    <m/>
    <s v="Gruppspel"/>
    <s v="P12 födda 2010"/>
    <x v="19"/>
    <x v="23"/>
    <s v="4-0"/>
    <x v="1"/>
  </r>
  <r>
    <n v="2023"/>
    <s v="Mälarenergi Cup"/>
    <s v="A"/>
    <s v="Kvart"/>
    <s v="P12 födda 2010"/>
    <x v="19"/>
    <x v="29"/>
    <s v="1-7"/>
    <x v="0"/>
  </r>
  <r>
    <n v="2023"/>
    <s v="Scorpions Cup"/>
    <m/>
    <s v="Gruppspel"/>
    <s v="P Röd D 2010-2011"/>
    <x v="19"/>
    <x v="30"/>
    <s v="4-1"/>
    <x v="1"/>
  </r>
  <r>
    <n v="2023"/>
    <s v="Scorpions Cup"/>
    <m/>
    <s v="Gruppspel"/>
    <s v="P Röd D 2010-2011"/>
    <x v="20"/>
    <x v="28"/>
    <s v="2-2"/>
    <x v="2"/>
  </r>
  <r>
    <n v="2023"/>
    <s v="Scorpions Cup"/>
    <m/>
    <s v="Gruppspel"/>
    <s v="P Röd D 2010-2011"/>
    <x v="19"/>
    <x v="31"/>
    <s v="13-1"/>
    <x v="1"/>
  </r>
  <r>
    <n v="2023"/>
    <s v="Scorpions Cup"/>
    <s v="A"/>
    <s v="Kvart"/>
    <s v="P Röd D 2010-2011"/>
    <x v="19"/>
    <x v="17"/>
    <s v="2-1"/>
    <x v="1"/>
  </r>
  <r>
    <n v="2023"/>
    <s v="Scorpions Cup"/>
    <s v="A"/>
    <s v="Semi"/>
    <s v="P Röd D 2010-2011"/>
    <x v="21"/>
    <x v="28"/>
    <s v="8-1"/>
    <x v="0"/>
  </r>
  <r>
    <n v="2023"/>
    <s v="Scorpions Cup"/>
    <m/>
    <s v="Gruppspel"/>
    <s v="P Röd D 2010-2011"/>
    <x v="15"/>
    <x v="32"/>
    <s v="4-1"/>
    <x v="1"/>
  </r>
  <r>
    <n v="2023"/>
    <s v="Scorpions Cup"/>
    <m/>
    <s v="Gruppspel"/>
    <s v="P Röd D 2010-2011"/>
    <x v="21"/>
    <x v="25"/>
    <s v="2-0"/>
    <x v="0"/>
  </r>
  <r>
    <n v="2023"/>
    <s v="Scorpions Cup"/>
    <m/>
    <s v="Gruppspel"/>
    <s v="P Röd D 2010-2011"/>
    <x v="15"/>
    <x v="33"/>
    <s v="8-1"/>
    <x v="1"/>
  </r>
  <r>
    <n v="2023"/>
    <s v="Scorpions Cup"/>
    <s v="A"/>
    <s v="Kvart"/>
    <s v="P Röd D 2010-2011"/>
    <x v="22"/>
    <x v="25"/>
    <s v="2-3"/>
    <x v="1"/>
  </r>
  <r>
    <n v="2023"/>
    <s v="Scorpions Cup"/>
    <s v="A"/>
    <s v="Semi"/>
    <s v="P Röd D 2010-2011"/>
    <x v="20"/>
    <x v="25"/>
    <s v="3-2"/>
    <x v="0"/>
  </r>
  <r>
    <n v="2023"/>
    <s v="DM"/>
    <m/>
    <s v="Gruppspel"/>
    <s v="P10"/>
    <x v="3"/>
    <x v="34"/>
    <s v="3-1"/>
    <x v="1"/>
  </r>
  <r>
    <n v="2023"/>
    <s v="DM"/>
    <m/>
    <s v="Gruppspel"/>
    <s v="P10"/>
    <x v="3"/>
    <x v="35"/>
    <s v="4-1"/>
    <x v="1"/>
  </r>
  <r>
    <n v="2023"/>
    <s v="DM"/>
    <m/>
    <s v="Gruppspel"/>
    <s v="P10"/>
    <x v="23"/>
    <x v="11"/>
    <s v="3-4"/>
    <x v="1"/>
  </r>
  <r>
    <n v="2023"/>
    <s v="DM"/>
    <m/>
    <s v="Semi"/>
    <s v="P10"/>
    <x v="3"/>
    <x v="36"/>
    <s v="4-5"/>
    <x v="0"/>
  </r>
  <r>
    <n v="2023"/>
    <s v="DM"/>
    <m/>
    <s v="Gruppspel"/>
    <s v="P11"/>
    <x v="24"/>
    <x v="11"/>
    <s v="3-5"/>
    <x v="1"/>
  </r>
  <r>
    <n v="2023"/>
    <s v="DM"/>
    <m/>
    <s v="Gruppspel"/>
    <s v="P11"/>
    <x v="3"/>
    <x v="37"/>
    <s v="6-2"/>
    <x v="1"/>
  </r>
  <r>
    <n v="2023"/>
    <s v="DM"/>
    <m/>
    <s v="Semi"/>
    <s v="P11"/>
    <x v="3"/>
    <x v="38"/>
    <s v="9-0"/>
    <x v="1"/>
  </r>
  <r>
    <n v="2023"/>
    <s v="DM"/>
    <m/>
    <s v="Final"/>
    <s v="P11"/>
    <x v="3"/>
    <x v="37"/>
    <s v="5-2"/>
    <x v="1"/>
  </r>
  <r>
    <n v="2024"/>
    <s v="Storvreta Cup"/>
    <m/>
    <s v="Gruppspel"/>
    <s v="P10 Lätt"/>
    <x v="25"/>
    <x v="21"/>
    <s v="4-1"/>
    <x v="0"/>
  </r>
  <r>
    <n v="2024"/>
    <s v="Storvreta Cup"/>
    <m/>
    <s v="Gruppspel"/>
    <s v="P10 Lätt"/>
    <x v="26"/>
    <x v="21"/>
    <s v="4-3"/>
    <x v="0"/>
  </r>
  <r>
    <n v="2024"/>
    <s v="Storvreta Cup"/>
    <m/>
    <s v="Gruppspel"/>
    <s v="P10 Lätt"/>
    <x v="1"/>
    <x v="39"/>
    <s v="4-1"/>
    <x v="1"/>
  </r>
  <r>
    <n v="2024"/>
    <s v="Storvreta Cup"/>
    <s v="A"/>
    <s v="1/16 del"/>
    <s v="P10 Lätt"/>
    <x v="6"/>
    <x v="21"/>
    <s v="2-6"/>
    <x v="1"/>
  </r>
  <r>
    <n v="2024"/>
    <s v="Storvreta Cup"/>
    <s v="A"/>
    <s v="1/8 del"/>
    <s v="P10 Lätt"/>
    <x v="27"/>
    <x v="21"/>
    <s v="3-0"/>
    <x v="0"/>
  </r>
  <r>
    <n v="2024"/>
    <s v="Storvreta Cup"/>
    <m/>
    <s v="Gruppspel"/>
    <s v="P10 Lätt"/>
    <x v="28"/>
    <x v="18"/>
    <s v="1-4"/>
    <x v="1"/>
  </r>
  <r>
    <n v="2024"/>
    <s v="Storvreta Cup"/>
    <m/>
    <s v="Gruppspel"/>
    <s v="P10 Lätt"/>
    <x v="29"/>
    <x v="18"/>
    <s v="5-3"/>
    <x v="0"/>
  </r>
  <r>
    <n v="2024"/>
    <s v="Storvreta Cup"/>
    <m/>
    <s v="Gruppspel"/>
    <s v="P10 Lätt"/>
    <x v="0"/>
    <x v="40"/>
    <s v="5-2"/>
    <x v="1"/>
  </r>
  <r>
    <n v="2024"/>
    <s v="Storvreta Cup"/>
    <s v="A"/>
    <s v="1/16 del"/>
    <s v="P10 Lätt"/>
    <x v="0"/>
    <x v="41"/>
    <s v="8-0"/>
    <x v="1"/>
  </r>
  <r>
    <n v="2024"/>
    <s v="Storvreta Cup"/>
    <s v="A"/>
    <s v="1/8 del"/>
    <s v="P10 Lätt"/>
    <x v="25"/>
    <x v="18"/>
    <s v="1-4"/>
    <x v="1"/>
  </r>
  <r>
    <n v="2024"/>
    <s v="Storvreta Cup"/>
    <s v="A"/>
    <s v="Kvart"/>
    <s v="P10 Lätt"/>
    <x v="0"/>
    <x v="42"/>
    <s v="1-5"/>
    <x v="0"/>
  </r>
  <r>
    <n v="2024"/>
    <s v="Mälarenergi Cup"/>
    <m/>
    <s v="Gruppspel"/>
    <s v="P13 G födda 2010-2011"/>
    <x v="30"/>
    <x v="21"/>
    <s v="2-1"/>
    <x v="0"/>
  </r>
  <r>
    <n v="2024"/>
    <s v="Mälarenergi Cup"/>
    <m/>
    <s v="Gruppspel"/>
    <s v="P13 G födda 2010-2011"/>
    <x v="1"/>
    <x v="43"/>
    <s v="1-3"/>
    <x v="0"/>
  </r>
  <r>
    <n v="2024"/>
    <s v="Mälarenergi Cup"/>
    <m/>
    <s v="Gruppspel"/>
    <s v="P13 G födda 2010-2011"/>
    <x v="1"/>
    <x v="44"/>
    <s v="5-0"/>
    <x v="1"/>
  </r>
  <r>
    <n v="2024"/>
    <s v="Mälarenergi Cup"/>
    <s v="B"/>
    <s v="Kvart"/>
    <s v="P13 G födda 2010-2011"/>
    <x v="1"/>
    <x v="45"/>
    <s v="6-4"/>
    <x v="1"/>
  </r>
  <r>
    <n v="2024"/>
    <s v="Mälarenergi Cup"/>
    <s v="B"/>
    <s v="Semi"/>
    <s v="P13 G födda 2010-2011"/>
    <x v="1"/>
    <x v="46"/>
    <s v="6-0"/>
    <x v="1"/>
  </r>
  <r>
    <n v="2024"/>
    <s v="Mälarenergi Cup"/>
    <s v="B"/>
    <s v="Final"/>
    <s v="P13 G födda 2010-2011"/>
    <x v="31"/>
    <x v="21"/>
    <s v="1-4"/>
    <x v="1"/>
  </r>
  <r>
    <n v="2024"/>
    <s v="Mälarenergi Cup"/>
    <m/>
    <s v="Gruppspel"/>
    <s v="P12 födda 2011"/>
    <x v="32"/>
    <x v="18"/>
    <s v="0-5"/>
    <x v="1"/>
  </r>
  <r>
    <n v="2024"/>
    <s v="Mälarenergi Cup"/>
    <m/>
    <s v="Gruppspel"/>
    <s v="P12 födda 2011"/>
    <x v="0"/>
    <x v="17"/>
    <s v="4-1"/>
    <x v="1"/>
  </r>
  <r>
    <n v="2024"/>
    <s v="Mälarenergi Cup"/>
    <m/>
    <s v="Gruppspel"/>
    <s v="P12 födda 2011"/>
    <x v="0"/>
    <x v="47"/>
    <s v="8-1"/>
    <x v="1"/>
  </r>
  <r>
    <n v="2024"/>
    <s v="Mälarenergi Cup"/>
    <s v="A"/>
    <s v="Kvart"/>
    <s v="P12 födda 2011"/>
    <x v="0"/>
    <x v="43"/>
    <s v="10-0"/>
    <x v="1"/>
  </r>
  <r>
    <n v="2024"/>
    <s v="Mälarenergi Cup"/>
    <s v="A"/>
    <s v="Semi"/>
    <s v="P12 födda 2011"/>
    <x v="0"/>
    <x v="48"/>
    <s v="8-0"/>
    <x v="1"/>
  </r>
  <r>
    <n v="2024"/>
    <s v="Mälarenergi Cup"/>
    <s v="A"/>
    <s v="Final"/>
    <s v="P12 födda 2011"/>
    <x v="33"/>
    <x v="18"/>
    <s v="0-10"/>
    <x v="1"/>
  </r>
  <r>
    <n v="2024"/>
    <s v="Buster Starlet Cup Mora"/>
    <m/>
    <s v="Gruppspel"/>
    <s v="P Röd Lätt 2010"/>
    <x v="30"/>
    <x v="11"/>
    <s v="2-4"/>
    <x v="1"/>
  </r>
  <r>
    <n v="2024"/>
    <s v="Buster Starlet Cup Mora"/>
    <m/>
    <s v="Gruppspel"/>
    <s v="P Röd Lätt 2010"/>
    <x v="3"/>
    <x v="49"/>
    <s v="0-5"/>
    <x v="0"/>
  </r>
  <r>
    <n v="2024"/>
    <s v="Buster Starlet Cup Mora"/>
    <m/>
    <s v="Gruppspel"/>
    <s v="P Röd Lätt 2010"/>
    <x v="34"/>
    <x v="11"/>
    <s v="4-8"/>
    <x v="1"/>
  </r>
  <r>
    <n v="2024"/>
    <s v="Buster Starlet Cup Mora"/>
    <s v="A"/>
    <s v="Kvart"/>
    <s v="P Röd Lätt 2010"/>
    <x v="35"/>
    <x v="11"/>
    <s v="6-2"/>
    <x v="0"/>
  </r>
  <r>
    <n v="2024"/>
    <s v="Buster Starlet Cup Mora"/>
    <s v="A"/>
    <s v="Avslutningsmatch"/>
    <s v="P Röd Lätt 2010"/>
    <x v="4"/>
    <x v="11"/>
    <s v="9-2"/>
    <x v="0"/>
  </r>
  <r>
    <n v="2024"/>
    <s v="Buster Starlet Cup Mora"/>
    <m/>
    <s v="Gruppspel"/>
    <s v="P Röd LättLätt 2011"/>
    <x v="36"/>
    <x v="11"/>
    <s v="2-11"/>
    <x v="1"/>
  </r>
  <r>
    <n v="2024"/>
    <s v="Buster Starlet Cup Mora"/>
    <m/>
    <s v="Gruppspel"/>
    <s v="P Röd LättLätt 2011"/>
    <x v="3"/>
    <x v="46"/>
    <s v="16-0"/>
    <x v="1"/>
  </r>
  <r>
    <n v="2024"/>
    <s v="Buster Starlet Cup Mora"/>
    <m/>
    <s v="Gruppspel"/>
    <s v="P Röd LättLätt 2011"/>
    <x v="37"/>
    <x v="11"/>
    <s v="1-5"/>
    <x v="1"/>
  </r>
  <r>
    <n v="2024"/>
    <s v="Buster Starlet Cup Mora"/>
    <s v="A"/>
    <s v="Kvart"/>
    <s v="P Röd LättLätt 2011"/>
    <x v="3"/>
    <x v="50"/>
    <s v="11-0"/>
    <x v="1"/>
  </r>
  <r>
    <n v="2024"/>
    <s v="Buster Starlet Cup Mora"/>
    <s v="A"/>
    <s v="Semi"/>
    <s v="P Röd LättLätt 2011"/>
    <x v="38"/>
    <x v="11"/>
    <s v="1-7"/>
    <x v="1"/>
  </r>
  <r>
    <n v="2024"/>
    <s v="Buster Starlet Cup Mora"/>
    <s v="A"/>
    <s v="Final"/>
    <s v="P Röd LättLätt 2011"/>
    <x v="39"/>
    <x v="11"/>
    <s v="8-2"/>
    <x v="0"/>
  </r>
  <r>
    <n v="2024"/>
    <s v="Hagunda Cupen"/>
    <m/>
    <s v="Gruppspel"/>
    <s v="P Röd C 2010-2011"/>
    <x v="3"/>
    <x v="51"/>
    <s v="2-1"/>
    <x v="1"/>
  </r>
  <r>
    <n v="2024"/>
    <s v="Hagunda Cupen"/>
    <m/>
    <s v="Gruppspel"/>
    <s v="P Röd C 2010-2011"/>
    <x v="20"/>
    <x v="11"/>
    <s v="0-3"/>
    <x v="1"/>
  </r>
  <r>
    <n v="2024"/>
    <s v="Hagunda Cupen"/>
    <m/>
    <s v="Gruppspel"/>
    <s v="P Röd C 2010-2011"/>
    <x v="3"/>
    <x v="52"/>
    <s v="4-1"/>
    <x v="1"/>
  </r>
  <r>
    <n v="2024"/>
    <s v="Hagunda Cupen"/>
    <s v="A"/>
    <s v="Kvart"/>
    <s v="P Röd C 2010-2011"/>
    <x v="3"/>
    <x v="53"/>
    <s v="3-2"/>
    <x v="1"/>
  </r>
  <r>
    <n v="2024"/>
    <s v="Hagunda Cupen"/>
    <s v="A"/>
    <s v="Semi"/>
    <s v="P Röd C 2010-2011"/>
    <x v="3"/>
    <x v="54"/>
    <s v="2-5"/>
    <x v="0"/>
  </r>
  <r>
    <n v="2024"/>
    <s v="Träningsmatch"/>
    <m/>
    <s v="Träningsmatch"/>
    <s v="Träningsmatch"/>
    <x v="40"/>
    <x v="11"/>
    <s v="3-6"/>
    <x v="1"/>
  </r>
  <r>
    <n v="2024"/>
    <s v="Nordic Light Invitational Cup"/>
    <m/>
    <s v="Gruppspel"/>
    <s v="P11"/>
    <x v="41"/>
    <x v="11"/>
    <s v="4-6"/>
    <x v="1"/>
  </r>
  <r>
    <n v="2024"/>
    <s v="Nordic Light Invitational Cup"/>
    <m/>
    <s v="Gruppspel"/>
    <s v="P11"/>
    <x v="3"/>
    <x v="55"/>
    <s v="1-0"/>
    <x v="1"/>
  </r>
  <r>
    <n v="2024"/>
    <s v="Nordic Light Invitational Cup"/>
    <m/>
    <s v="Gruppspel"/>
    <s v="P11"/>
    <x v="3"/>
    <x v="56"/>
    <s v="4-1"/>
    <x v="1"/>
  </r>
  <r>
    <n v="2024"/>
    <s v="Nordic Light Invitational Cup"/>
    <s v="A"/>
    <s v="Semi"/>
    <s v="P11"/>
    <x v="3"/>
    <x v="43"/>
    <s v="9-10"/>
    <x v="0"/>
  </r>
  <r>
    <n v="2024"/>
    <s v="DM"/>
    <m/>
    <s v="Gruppspel"/>
    <s v="P10"/>
    <x v="32"/>
    <x v="11"/>
    <s v="1-4"/>
    <x v="1"/>
  </r>
  <r>
    <n v="2024"/>
    <s v="DM"/>
    <m/>
    <s v="Gruppspel"/>
    <s v="P10"/>
    <x v="42"/>
    <x v="11"/>
    <s v="2-1"/>
    <x v="0"/>
  </r>
  <r>
    <n v="2024"/>
    <s v="DM"/>
    <m/>
    <s v="Gruppspel"/>
    <s v="P10"/>
    <x v="24"/>
    <x v="11"/>
    <s v="3-2"/>
    <x v="0"/>
  </r>
  <r>
    <n v="2024"/>
    <s v="DM"/>
    <m/>
    <s v="Gruppspel"/>
    <s v="P10"/>
    <x v="3"/>
    <x v="38"/>
    <s v="3-7"/>
    <x v="0"/>
  </r>
  <r>
    <n v="2024"/>
    <s v="DM"/>
    <m/>
    <s v="Gruppspel"/>
    <s v="P11"/>
    <x v="3"/>
    <x v="34"/>
    <s v="5-1"/>
    <x v="1"/>
  </r>
  <r>
    <n v="2024"/>
    <s v="DM"/>
    <m/>
    <s v="Gruppspel"/>
    <s v="P11"/>
    <x v="3"/>
    <x v="57"/>
    <s v="16-0"/>
    <x v="1"/>
  </r>
  <r>
    <n v="2024"/>
    <s v="DM"/>
    <m/>
    <s v="Gruppspel"/>
    <s v="P11"/>
    <x v="43"/>
    <x v="11"/>
    <s v="0-15"/>
    <x v="1"/>
  </r>
  <r>
    <n v="2024"/>
    <s v="DM"/>
    <m/>
    <s v="Semi"/>
    <s v="P11"/>
    <x v="3"/>
    <x v="38"/>
    <s v="6-1"/>
    <x v="1"/>
  </r>
  <r>
    <n v="2025"/>
    <s v="Storvreta Cup"/>
    <m/>
    <s v="Gruppspel"/>
    <s v="P10 Lätt"/>
    <x v="44"/>
    <x v="21"/>
    <m/>
    <x v="3"/>
  </r>
  <r>
    <n v="2025"/>
    <s v="Storvreta Cup"/>
    <m/>
    <s v="Gruppspel"/>
    <s v="P10 Lätt"/>
    <x v="0"/>
    <x v="58"/>
    <m/>
    <x v="3"/>
  </r>
  <r>
    <n v="2025"/>
    <s v="Storvreta Cup"/>
    <m/>
    <s v="Gruppspel"/>
    <s v="P10 Lätt"/>
    <x v="1"/>
    <x v="8"/>
    <m/>
    <x v="3"/>
  </r>
  <r>
    <n v="2025"/>
    <s v="Storvreta Cup"/>
    <m/>
    <s v="Gruppspel"/>
    <s v="P10 Lätt"/>
    <x v="38"/>
    <x v="18"/>
    <m/>
    <x v="3"/>
  </r>
  <r>
    <n v="2025"/>
    <s v="Storvreta Cup"/>
    <m/>
    <s v="Gruppspel"/>
    <s v="P10 Lätt"/>
    <x v="45"/>
    <x v="18"/>
    <m/>
    <x v="3"/>
  </r>
  <r>
    <n v="2025"/>
    <s v="Storvreta Cup"/>
    <m/>
    <s v="Gruppspel"/>
    <s v="P10 Lätt"/>
    <x v="35"/>
    <x v="21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151836-91F1-49D6-98EA-587CB20582CA}" name="Pivottabell1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4:EQ11" firstHeaderRow="1" firstDataRow="3" firstDataCol="1"/>
  <pivotFields count="9">
    <pivotField showAll="0"/>
    <pivotField showAll="0"/>
    <pivotField showAll="0"/>
    <pivotField showAll="0"/>
    <pivotField showAll="0"/>
    <pivotField axis="axisCol" showAll="0">
      <items count="47">
        <item x="7"/>
        <item x="36"/>
        <item x="43"/>
        <item x="17"/>
        <item x="28"/>
        <item x="11"/>
        <item x="12"/>
        <item x="9"/>
        <item x="4"/>
        <item x="39"/>
        <item x="41"/>
        <item x="30"/>
        <item x="20"/>
        <item x="44"/>
        <item x="45"/>
        <item x="35"/>
        <item x="24"/>
        <item x="40"/>
        <item x="21"/>
        <item x="10"/>
        <item x="14"/>
        <item x="18"/>
        <item x="3"/>
        <item x="19"/>
        <item x="15"/>
        <item sd="0" x="1"/>
        <item x="0"/>
        <item x="34"/>
        <item x="2"/>
        <item x="16"/>
        <item x="31"/>
        <item x="27"/>
        <item x="29"/>
        <item x="33"/>
        <item x="42"/>
        <item x="5"/>
        <item x="13"/>
        <item x="8"/>
        <item x="32"/>
        <item x="23"/>
        <item x="6"/>
        <item x="25"/>
        <item x="37"/>
        <item x="38"/>
        <item x="22"/>
        <item x="26"/>
        <item t="default"/>
      </items>
    </pivotField>
    <pivotField axis="axisCol" showAll="0">
      <items count="61">
        <item x="16"/>
        <item x="14"/>
        <item x="9"/>
        <item x="49"/>
        <item x="51"/>
        <item x="42"/>
        <item x="2"/>
        <item x="3"/>
        <item x="40"/>
        <item x="52"/>
        <item x="17"/>
        <item x="5"/>
        <item m="1" x="59"/>
        <item x="29"/>
        <item x="26"/>
        <item x="41"/>
        <item x="30"/>
        <item x="39"/>
        <item x="47"/>
        <item x="36"/>
        <item x="23"/>
        <item x="0"/>
        <item x="44"/>
        <item x="6"/>
        <item x="56"/>
        <item x="8"/>
        <item x="31"/>
        <item x="15"/>
        <item x="43"/>
        <item x="11"/>
        <item x="28"/>
        <item x="25"/>
        <item x="21"/>
        <item x="18"/>
        <item x="57"/>
        <item x="55"/>
        <item x="37"/>
        <item x="19"/>
        <item x="58"/>
        <item x="35"/>
        <item x="1"/>
        <item x="12"/>
        <item x="46"/>
        <item x="34"/>
        <item x="50"/>
        <item x="4"/>
        <item x="7"/>
        <item x="33"/>
        <item x="10"/>
        <item x="54"/>
        <item x="45"/>
        <item x="38"/>
        <item x="27"/>
        <item x="48"/>
        <item x="32"/>
        <item x="13"/>
        <item x="22"/>
        <item x="20"/>
        <item x="24"/>
        <item x="53"/>
        <item t="default"/>
      </items>
    </pivotField>
    <pivotField dataField="1" showAll="0"/>
    <pivotField axis="axisRow" showAll="0">
      <items count="5">
        <item x="0"/>
        <item x="2"/>
        <item x="1"/>
        <item x="3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2">
    <field x="5"/>
    <field x="6"/>
  </colFields>
  <colItems count="146">
    <i>
      <x/>
      <x v="29"/>
    </i>
    <i t="default">
      <x/>
    </i>
    <i>
      <x v="1"/>
      <x v="29"/>
    </i>
    <i t="default">
      <x v="1"/>
    </i>
    <i>
      <x v="2"/>
      <x v="29"/>
    </i>
    <i t="default">
      <x v="2"/>
    </i>
    <i>
      <x v="3"/>
      <x v="30"/>
    </i>
    <i t="default">
      <x v="3"/>
    </i>
    <i>
      <x v="4"/>
      <x v="33"/>
    </i>
    <i t="default">
      <x v="4"/>
    </i>
    <i>
      <x v="5"/>
      <x v="32"/>
    </i>
    <i t="default">
      <x v="5"/>
    </i>
    <i>
      <x v="6"/>
      <x v="32"/>
    </i>
    <i t="default">
      <x v="6"/>
    </i>
    <i>
      <x v="7"/>
      <x v="33"/>
    </i>
    <i t="default">
      <x v="7"/>
    </i>
    <i>
      <x v="8"/>
      <x v="29"/>
    </i>
    <i r="1">
      <x v="33"/>
    </i>
    <i t="default">
      <x v="8"/>
    </i>
    <i>
      <x v="9"/>
      <x v="29"/>
    </i>
    <i t="default">
      <x v="9"/>
    </i>
    <i>
      <x v="10"/>
      <x v="29"/>
    </i>
    <i t="default">
      <x v="10"/>
    </i>
    <i>
      <x v="11"/>
      <x v="29"/>
    </i>
    <i r="1">
      <x v="32"/>
    </i>
    <i t="default">
      <x v="11"/>
    </i>
    <i>
      <x v="12"/>
      <x v="29"/>
    </i>
    <i r="1">
      <x v="30"/>
    </i>
    <i r="1">
      <x v="31"/>
    </i>
    <i t="default">
      <x v="12"/>
    </i>
    <i>
      <x v="13"/>
      <x v="32"/>
    </i>
    <i t="default">
      <x v="13"/>
    </i>
    <i>
      <x v="14"/>
      <x v="33"/>
    </i>
    <i t="default">
      <x v="14"/>
    </i>
    <i>
      <x v="15"/>
      <x v="29"/>
    </i>
    <i r="1">
      <x v="32"/>
    </i>
    <i t="default">
      <x v="15"/>
    </i>
    <i>
      <x v="16"/>
      <x v="29"/>
    </i>
    <i t="default">
      <x v="16"/>
    </i>
    <i>
      <x v="17"/>
      <x v="29"/>
    </i>
    <i t="default">
      <x v="17"/>
    </i>
    <i>
      <x v="18"/>
      <x v="30"/>
    </i>
    <i r="1">
      <x v="31"/>
    </i>
    <i t="default">
      <x v="18"/>
    </i>
    <i>
      <x v="19"/>
      <x v="33"/>
    </i>
    <i t="default">
      <x v="19"/>
    </i>
    <i>
      <x v="20"/>
      <x v="31"/>
    </i>
    <i t="default">
      <x v="20"/>
    </i>
    <i>
      <x v="21"/>
      <x v="30"/>
    </i>
    <i t="default">
      <x v="21"/>
    </i>
    <i>
      <x v="22"/>
      <x/>
    </i>
    <i r="1">
      <x v="1"/>
    </i>
    <i r="1">
      <x v="3"/>
    </i>
    <i r="1">
      <x v="4"/>
    </i>
    <i r="1">
      <x v="9"/>
    </i>
    <i r="1">
      <x v="10"/>
    </i>
    <i r="1">
      <x v="19"/>
    </i>
    <i r="1">
      <x v="24"/>
    </i>
    <i r="1">
      <x v="27"/>
    </i>
    <i r="1">
      <x v="28"/>
    </i>
    <i r="1">
      <x v="34"/>
    </i>
    <i r="1">
      <x v="35"/>
    </i>
    <i r="1">
      <x v="36"/>
    </i>
    <i r="1">
      <x v="39"/>
    </i>
    <i r="1">
      <x v="41"/>
    </i>
    <i r="1">
      <x v="42"/>
    </i>
    <i r="1">
      <x v="43"/>
    </i>
    <i r="1">
      <x v="44"/>
    </i>
    <i r="1">
      <x v="49"/>
    </i>
    <i r="1">
      <x v="51"/>
    </i>
    <i r="1">
      <x v="55"/>
    </i>
    <i r="1">
      <x v="59"/>
    </i>
    <i t="default">
      <x v="22"/>
    </i>
    <i>
      <x v="23"/>
      <x v="10"/>
    </i>
    <i r="1">
      <x v="13"/>
    </i>
    <i r="1">
      <x v="16"/>
    </i>
    <i r="1">
      <x v="20"/>
    </i>
    <i r="1">
      <x v="26"/>
    </i>
    <i t="default">
      <x v="23"/>
    </i>
    <i>
      <x v="24"/>
      <x v="14"/>
    </i>
    <i r="1">
      <x v="47"/>
    </i>
    <i r="1">
      <x v="52"/>
    </i>
    <i r="1">
      <x v="54"/>
    </i>
    <i r="1">
      <x v="58"/>
    </i>
    <i t="default">
      <x v="24"/>
    </i>
    <i>
      <x v="25"/>
    </i>
    <i>
      <x v="26"/>
      <x v="5"/>
    </i>
    <i r="1">
      <x v="6"/>
    </i>
    <i r="1">
      <x v="7"/>
    </i>
    <i r="1">
      <x v="8"/>
    </i>
    <i r="1">
      <x v="10"/>
    </i>
    <i r="1">
      <x v="15"/>
    </i>
    <i r="1">
      <x v="18"/>
    </i>
    <i r="1">
      <x v="21"/>
    </i>
    <i r="1">
      <x v="28"/>
    </i>
    <i r="1">
      <x v="32"/>
    </i>
    <i r="1">
      <x v="37"/>
    </i>
    <i r="1">
      <x v="38"/>
    </i>
    <i r="1">
      <x v="40"/>
    </i>
    <i r="1">
      <x v="45"/>
    </i>
    <i r="1">
      <x v="53"/>
    </i>
    <i r="1">
      <x v="57"/>
    </i>
    <i t="default">
      <x v="26"/>
    </i>
    <i>
      <x v="27"/>
      <x v="29"/>
    </i>
    <i t="default">
      <x v="27"/>
    </i>
    <i>
      <x v="28"/>
      <x v="29"/>
    </i>
    <i t="default">
      <x v="28"/>
    </i>
    <i>
      <x v="29"/>
      <x v="31"/>
    </i>
    <i t="default">
      <x v="29"/>
    </i>
    <i>
      <x v="30"/>
      <x v="32"/>
    </i>
    <i t="default">
      <x v="30"/>
    </i>
    <i>
      <x v="31"/>
      <x v="32"/>
    </i>
    <i t="default">
      <x v="31"/>
    </i>
    <i>
      <x v="32"/>
      <x v="33"/>
    </i>
    <i t="default">
      <x v="32"/>
    </i>
    <i>
      <x v="33"/>
      <x v="33"/>
    </i>
    <i t="default">
      <x v="33"/>
    </i>
    <i>
      <x v="34"/>
      <x v="29"/>
    </i>
    <i t="default">
      <x v="34"/>
    </i>
    <i>
      <x v="35"/>
      <x v="29"/>
    </i>
    <i t="default">
      <x v="35"/>
    </i>
    <i>
      <x v="36"/>
      <x v="32"/>
    </i>
    <i t="default">
      <x v="36"/>
    </i>
    <i>
      <x v="37"/>
      <x v="29"/>
    </i>
    <i t="default">
      <x v="37"/>
    </i>
    <i>
      <x v="38"/>
      <x v="29"/>
    </i>
    <i r="1">
      <x v="33"/>
    </i>
    <i t="default">
      <x v="38"/>
    </i>
    <i>
      <x v="39"/>
      <x v="29"/>
    </i>
    <i t="default">
      <x v="39"/>
    </i>
    <i>
      <x v="40"/>
      <x v="29"/>
    </i>
    <i r="1">
      <x v="32"/>
    </i>
    <i t="default">
      <x v="40"/>
    </i>
    <i>
      <x v="41"/>
      <x v="32"/>
    </i>
    <i r="1">
      <x v="33"/>
    </i>
    <i t="default">
      <x v="41"/>
    </i>
    <i>
      <x v="42"/>
      <x v="29"/>
    </i>
    <i t="default">
      <x v="42"/>
    </i>
    <i>
      <x v="43"/>
      <x v="29"/>
    </i>
    <i r="1">
      <x v="33"/>
    </i>
    <i t="default">
      <x v="43"/>
    </i>
    <i>
      <x v="44"/>
      <x v="31"/>
    </i>
    <i t="default">
      <x v="44"/>
    </i>
    <i>
      <x v="45"/>
      <x v="32"/>
    </i>
    <i t="default">
      <x v="45"/>
    </i>
    <i t="grand">
      <x/>
    </i>
  </colItems>
  <dataFields count="1">
    <dataField name="Antal av Resultat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921A-F098-450D-9670-9953A93A93CD}">
  <dimension ref="A1:J160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4.4" x14ac:dyDescent="0.3"/>
  <cols>
    <col min="2" max="2" width="26.88671875" customWidth="1"/>
    <col min="3" max="3" width="14" customWidth="1"/>
    <col min="4" max="4" width="21.5546875" customWidth="1"/>
    <col min="5" max="5" width="20.88671875" customWidth="1"/>
    <col min="6" max="6" width="27.88671875" customWidth="1"/>
    <col min="7" max="7" width="30.88671875" customWidth="1"/>
    <col min="8" max="9" width="16.88671875" customWidth="1"/>
    <col min="10" max="10" width="36.109375" customWidth="1"/>
  </cols>
  <sheetData>
    <row r="1" spans="1:10" ht="23.4" x14ac:dyDescent="0.45">
      <c r="A1" s="2" t="s">
        <v>0</v>
      </c>
      <c r="B1" s="2" t="s">
        <v>5</v>
      </c>
      <c r="C1" s="2" t="s">
        <v>61</v>
      </c>
      <c r="D1" s="2" t="s">
        <v>6</v>
      </c>
      <c r="E1" s="2" t="s">
        <v>44</v>
      </c>
      <c r="F1" s="2" t="s">
        <v>2</v>
      </c>
      <c r="G1" s="2" t="s">
        <v>3</v>
      </c>
      <c r="H1" s="2" t="s">
        <v>4</v>
      </c>
      <c r="I1" s="2" t="s">
        <v>11</v>
      </c>
      <c r="J1" s="3" t="s">
        <v>82</v>
      </c>
    </row>
    <row r="2" spans="1:10" x14ac:dyDescent="0.3">
      <c r="A2">
        <v>2022</v>
      </c>
      <c r="B2" t="s">
        <v>1</v>
      </c>
      <c r="D2" t="s">
        <v>7</v>
      </c>
      <c r="E2" t="s">
        <v>91</v>
      </c>
      <c r="F2" t="s">
        <v>12</v>
      </c>
      <c r="G2" t="s">
        <v>8</v>
      </c>
      <c r="H2" s="1" t="s">
        <v>9</v>
      </c>
      <c r="I2" s="1" t="s">
        <v>15</v>
      </c>
    </row>
    <row r="3" spans="1:10" x14ac:dyDescent="0.3">
      <c r="A3">
        <v>2022</v>
      </c>
      <c r="B3" t="s">
        <v>1</v>
      </c>
      <c r="D3" t="s">
        <v>7</v>
      </c>
      <c r="E3" t="s">
        <v>91</v>
      </c>
      <c r="F3" t="s">
        <v>12</v>
      </c>
      <c r="G3" t="s">
        <v>13</v>
      </c>
      <c r="H3" s="1" t="s">
        <v>14</v>
      </c>
      <c r="I3" s="1" t="s">
        <v>15</v>
      </c>
    </row>
    <row r="4" spans="1:10" x14ac:dyDescent="0.3">
      <c r="A4">
        <v>2022</v>
      </c>
      <c r="B4" t="s">
        <v>1</v>
      </c>
      <c r="D4" t="s">
        <v>7</v>
      </c>
      <c r="E4" t="s">
        <v>91</v>
      </c>
      <c r="F4" t="s">
        <v>12</v>
      </c>
      <c r="G4" t="s">
        <v>17</v>
      </c>
      <c r="H4" s="1" t="s">
        <v>16</v>
      </c>
      <c r="I4" s="1" t="s">
        <v>15</v>
      </c>
    </row>
    <row r="5" spans="1:10" x14ac:dyDescent="0.3">
      <c r="A5">
        <v>2022</v>
      </c>
      <c r="B5" t="s">
        <v>1</v>
      </c>
      <c r="C5" t="s">
        <v>62</v>
      </c>
      <c r="D5" t="s">
        <v>18</v>
      </c>
      <c r="E5" t="s">
        <v>91</v>
      </c>
      <c r="F5" t="s">
        <v>12</v>
      </c>
      <c r="G5" t="s">
        <v>19</v>
      </c>
      <c r="H5" s="1" t="s">
        <v>20</v>
      </c>
      <c r="I5" s="1" t="s">
        <v>10</v>
      </c>
    </row>
    <row r="6" spans="1:10" x14ac:dyDescent="0.3">
      <c r="A6">
        <v>2022</v>
      </c>
      <c r="B6" t="s">
        <v>1</v>
      </c>
      <c r="C6" t="s">
        <v>62</v>
      </c>
      <c r="D6" t="s">
        <v>64</v>
      </c>
      <c r="E6" t="s">
        <v>91</v>
      </c>
      <c r="F6" t="s">
        <v>12</v>
      </c>
      <c r="G6" t="s">
        <v>21</v>
      </c>
      <c r="H6" s="1" t="s">
        <v>22</v>
      </c>
      <c r="I6" s="1" t="s">
        <v>15</v>
      </c>
    </row>
    <row r="7" spans="1:10" x14ac:dyDescent="0.3">
      <c r="A7">
        <v>2022</v>
      </c>
      <c r="B7" t="s">
        <v>1</v>
      </c>
      <c r="D7" t="s">
        <v>7</v>
      </c>
      <c r="E7" t="s">
        <v>91</v>
      </c>
      <c r="F7" t="s">
        <v>23</v>
      </c>
      <c r="G7" t="s">
        <v>24</v>
      </c>
      <c r="H7" s="1" t="s">
        <v>9</v>
      </c>
      <c r="I7" s="1" t="s">
        <v>15</v>
      </c>
    </row>
    <row r="8" spans="1:10" x14ac:dyDescent="0.3">
      <c r="A8">
        <v>2022</v>
      </c>
      <c r="B8" t="s">
        <v>1</v>
      </c>
      <c r="D8" t="s">
        <v>7</v>
      </c>
      <c r="E8" t="s">
        <v>91</v>
      </c>
      <c r="F8" t="s">
        <v>23</v>
      </c>
      <c r="G8" t="s">
        <v>25</v>
      </c>
      <c r="H8" s="1" t="s">
        <v>30</v>
      </c>
      <c r="I8" s="1" t="s">
        <v>31</v>
      </c>
    </row>
    <row r="9" spans="1:10" x14ac:dyDescent="0.3">
      <c r="A9">
        <v>2022</v>
      </c>
      <c r="B9" t="s">
        <v>1</v>
      </c>
      <c r="D9" t="s">
        <v>7</v>
      </c>
      <c r="E9" t="s">
        <v>91</v>
      </c>
      <c r="F9" t="s">
        <v>23</v>
      </c>
      <c r="G9" t="s">
        <v>26</v>
      </c>
      <c r="H9" s="1" t="s">
        <v>32</v>
      </c>
      <c r="I9" s="1" t="s">
        <v>10</v>
      </c>
    </row>
    <row r="10" spans="1:10" x14ac:dyDescent="0.3">
      <c r="A10">
        <v>2022</v>
      </c>
      <c r="B10" t="s">
        <v>1</v>
      </c>
      <c r="C10" t="s">
        <v>63</v>
      </c>
      <c r="D10" t="s">
        <v>18</v>
      </c>
      <c r="E10" t="s">
        <v>91</v>
      </c>
      <c r="F10" t="s">
        <v>23</v>
      </c>
      <c r="G10" t="s">
        <v>27</v>
      </c>
      <c r="H10" s="1" t="s">
        <v>33</v>
      </c>
      <c r="I10" s="1" t="s">
        <v>10</v>
      </c>
    </row>
    <row r="11" spans="1:10" x14ac:dyDescent="0.3">
      <c r="A11">
        <v>2022</v>
      </c>
      <c r="B11" t="s">
        <v>1</v>
      </c>
      <c r="C11" t="s">
        <v>63</v>
      </c>
      <c r="D11" t="s">
        <v>64</v>
      </c>
      <c r="E11" t="s">
        <v>91</v>
      </c>
      <c r="F11" t="s">
        <v>23</v>
      </c>
      <c r="G11" t="s">
        <v>28</v>
      </c>
      <c r="H11" s="1" t="s">
        <v>33</v>
      </c>
      <c r="I11" s="1" t="s">
        <v>10</v>
      </c>
    </row>
    <row r="12" spans="1:10" x14ac:dyDescent="0.3">
      <c r="A12">
        <v>2022</v>
      </c>
      <c r="B12" t="s">
        <v>1</v>
      </c>
      <c r="C12" t="s">
        <v>63</v>
      </c>
      <c r="D12" t="s">
        <v>65</v>
      </c>
      <c r="E12" t="s">
        <v>91</v>
      </c>
      <c r="F12" t="s">
        <v>23</v>
      </c>
      <c r="G12" t="s">
        <v>29</v>
      </c>
      <c r="H12" s="1" t="s">
        <v>34</v>
      </c>
      <c r="I12" s="1" t="s">
        <v>15</v>
      </c>
      <c r="J12" t="s">
        <v>158</v>
      </c>
    </row>
    <row r="13" spans="1:10" x14ac:dyDescent="0.3">
      <c r="A13">
        <v>2022</v>
      </c>
      <c r="B13" t="s">
        <v>35</v>
      </c>
      <c r="D13" t="s">
        <v>7</v>
      </c>
      <c r="E13" t="s">
        <v>92</v>
      </c>
      <c r="F13" t="s">
        <v>36</v>
      </c>
      <c r="G13" t="s">
        <v>37</v>
      </c>
      <c r="H13" s="1" t="s">
        <v>38</v>
      </c>
      <c r="I13" s="1" t="s">
        <v>10</v>
      </c>
    </row>
    <row r="14" spans="1:10" x14ac:dyDescent="0.3">
      <c r="A14">
        <v>2022</v>
      </c>
      <c r="B14" t="s">
        <v>35</v>
      </c>
      <c r="D14" t="s">
        <v>7</v>
      </c>
      <c r="E14" t="s">
        <v>92</v>
      </c>
      <c r="F14" t="s">
        <v>37</v>
      </c>
      <c r="G14" t="s">
        <v>39</v>
      </c>
      <c r="H14" s="1" t="s">
        <v>40</v>
      </c>
      <c r="I14" s="1" t="s">
        <v>15</v>
      </c>
    </row>
    <row r="15" spans="1:10" x14ac:dyDescent="0.3">
      <c r="A15">
        <v>2022</v>
      </c>
      <c r="B15" t="s">
        <v>35</v>
      </c>
      <c r="D15" t="s">
        <v>7</v>
      </c>
      <c r="E15" t="s">
        <v>92</v>
      </c>
      <c r="F15" t="s">
        <v>41</v>
      </c>
      <c r="G15" t="s">
        <v>37</v>
      </c>
      <c r="H15" s="1" t="s">
        <v>42</v>
      </c>
      <c r="I15" s="1" t="s">
        <v>15</v>
      </c>
    </row>
    <row r="16" spans="1:10" x14ac:dyDescent="0.3">
      <c r="A16">
        <v>2022</v>
      </c>
      <c r="B16" t="s">
        <v>35</v>
      </c>
      <c r="C16" t="s">
        <v>62</v>
      </c>
      <c r="D16" t="s">
        <v>66</v>
      </c>
      <c r="E16" t="s">
        <v>92</v>
      </c>
      <c r="F16" t="s">
        <v>13</v>
      </c>
      <c r="G16" t="s">
        <v>37</v>
      </c>
      <c r="H16" s="1" t="s">
        <v>20</v>
      </c>
      <c r="I16" s="1" t="s">
        <v>15</v>
      </c>
    </row>
    <row r="17" spans="1:10" x14ac:dyDescent="0.3">
      <c r="A17">
        <v>2023</v>
      </c>
      <c r="B17" t="s">
        <v>43</v>
      </c>
      <c r="D17" t="s">
        <v>7</v>
      </c>
      <c r="E17" t="s">
        <v>45</v>
      </c>
      <c r="F17" t="s">
        <v>47</v>
      </c>
      <c r="G17" t="s">
        <v>37</v>
      </c>
      <c r="H17" s="1" t="s">
        <v>48</v>
      </c>
      <c r="I17" s="1" t="s">
        <v>15</v>
      </c>
    </row>
    <row r="18" spans="1:10" x14ac:dyDescent="0.3">
      <c r="A18">
        <v>2023</v>
      </c>
      <c r="B18" t="s">
        <v>43</v>
      </c>
      <c r="D18" t="s">
        <v>7</v>
      </c>
      <c r="E18" t="s">
        <v>45</v>
      </c>
      <c r="F18" t="s">
        <v>37</v>
      </c>
      <c r="G18" t="s">
        <v>51</v>
      </c>
      <c r="H18" s="1" t="s">
        <v>14</v>
      </c>
      <c r="I18" s="1" t="s">
        <v>15</v>
      </c>
    </row>
    <row r="19" spans="1:10" x14ac:dyDescent="0.3">
      <c r="A19">
        <v>2023</v>
      </c>
      <c r="B19" t="s">
        <v>43</v>
      </c>
      <c r="D19" t="s">
        <v>7</v>
      </c>
      <c r="E19" t="s">
        <v>45</v>
      </c>
      <c r="F19" t="s">
        <v>37</v>
      </c>
      <c r="G19" t="s">
        <v>49</v>
      </c>
      <c r="H19" s="1" t="s">
        <v>50</v>
      </c>
      <c r="I19" s="1" t="s">
        <v>15</v>
      </c>
    </row>
    <row r="20" spans="1:10" x14ac:dyDescent="0.3">
      <c r="A20">
        <v>2023</v>
      </c>
      <c r="B20" t="s">
        <v>43</v>
      </c>
      <c r="C20" t="s">
        <v>62</v>
      </c>
      <c r="D20" t="s">
        <v>67</v>
      </c>
      <c r="E20" t="s">
        <v>45</v>
      </c>
      <c r="F20" t="s">
        <v>37</v>
      </c>
      <c r="G20" t="s">
        <v>52</v>
      </c>
      <c r="H20" s="1" t="s">
        <v>53</v>
      </c>
      <c r="I20" s="1" t="s">
        <v>15</v>
      </c>
    </row>
    <row r="21" spans="1:10" x14ac:dyDescent="0.3">
      <c r="A21">
        <v>2023</v>
      </c>
      <c r="B21" t="s">
        <v>43</v>
      </c>
      <c r="D21" t="s">
        <v>7</v>
      </c>
      <c r="E21" t="s">
        <v>46</v>
      </c>
      <c r="F21" t="s">
        <v>37</v>
      </c>
      <c r="G21" t="s">
        <v>54</v>
      </c>
      <c r="H21" s="1" t="s">
        <v>55</v>
      </c>
      <c r="I21" s="1" t="s">
        <v>10</v>
      </c>
    </row>
    <row r="22" spans="1:10" x14ac:dyDescent="0.3">
      <c r="A22">
        <v>2023</v>
      </c>
      <c r="B22" t="s">
        <v>43</v>
      </c>
      <c r="D22" t="s">
        <v>7</v>
      </c>
      <c r="E22" t="s">
        <v>46</v>
      </c>
      <c r="F22" t="s">
        <v>37</v>
      </c>
      <c r="G22" t="s">
        <v>56</v>
      </c>
      <c r="H22" s="1" t="s">
        <v>57</v>
      </c>
      <c r="I22" s="1" t="s">
        <v>15</v>
      </c>
    </row>
    <row r="23" spans="1:10" x14ac:dyDescent="0.3">
      <c r="A23">
        <v>2023</v>
      </c>
      <c r="B23" t="s">
        <v>43</v>
      </c>
      <c r="D23" t="s">
        <v>7</v>
      </c>
      <c r="E23" t="s">
        <v>46</v>
      </c>
      <c r="F23" t="s">
        <v>58</v>
      </c>
      <c r="G23" t="s">
        <v>37</v>
      </c>
      <c r="H23" s="1" t="s">
        <v>50</v>
      </c>
      <c r="I23" s="1" t="s">
        <v>10</v>
      </c>
    </row>
    <row r="24" spans="1:10" x14ac:dyDescent="0.3">
      <c r="A24">
        <v>2023</v>
      </c>
      <c r="B24" t="s">
        <v>43</v>
      </c>
      <c r="C24" t="s">
        <v>63</v>
      </c>
      <c r="D24" t="s">
        <v>18</v>
      </c>
      <c r="E24" t="s">
        <v>46</v>
      </c>
      <c r="F24" t="s">
        <v>59</v>
      </c>
      <c r="G24" t="s">
        <v>37</v>
      </c>
      <c r="H24" s="1" t="s">
        <v>60</v>
      </c>
      <c r="I24" s="1" t="s">
        <v>15</v>
      </c>
    </row>
    <row r="25" spans="1:10" x14ac:dyDescent="0.3">
      <c r="A25">
        <v>2023</v>
      </c>
      <c r="B25" t="s">
        <v>1</v>
      </c>
      <c r="D25" t="s">
        <v>7</v>
      </c>
      <c r="E25" t="s">
        <v>68</v>
      </c>
      <c r="F25" t="s">
        <v>69</v>
      </c>
      <c r="G25" t="s">
        <v>12</v>
      </c>
      <c r="H25" s="1" t="s">
        <v>70</v>
      </c>
      <c r="I25" s="1" t="s">
        <v>10</v>
      </c>
    </row>
    <row r="26" spans="1:10" x14ac:dyDescent="0.3">
      <c r="A26">
        <v>2023</v>
      </c>
      <c r="B26" t="s">
        <v>1</v>
      </c>
      <c r="D26" t="s">
        <v>7</v>
      </c>
      <c r="E26" t="s">
        <v>68</v>
      </c>
      <c r="F26" t="s">
        <v>12</v>
      </c>
      <c r="G26" t="s">
        <v>71</v>
      </c>
      <c r="H26" s="1" t="s">
        <v>72</v>
      </c>
      <c r="I26" s="1" t="s">
        <v>10</v>
      </c>
    </row>
    <row r="27" spans="1:10" x14ac:dyDescent="0.3">
      <c r="A27">
        <v>2023</v>
      </c>
      <c r="B27" t="s">
        <v>1</v>
      </c>
      <c r="D27" t="s">
        <v>7</v>
      </c>
      <c r="E27" t="s">
        <v>68</v>
      </c>
      <c r="F27" t="s">
        <v>41</v>
      </c>
      <c r="G27" t="s">
        <v>12</v>
      </c>
      <c r="H27" s="1" t="s">
        <v>73</v>
      </c>
      <c r="I27" s="1" t="s">
        <v>10</v>
      </c>
    </row>
    <row r="28" spans="1:10" x14ac:dyDescent="0.3">
      <c r="A28">
        <v>2023</v>
      </c>
      <c r="B28" t="s">
        <v>1</v>
      </c>
      <c r="C28" t="s">
        <v>63</v>
      </c>
      <c r="D28" t="s">
        <v>18</v>
      </c>
      <c r="E28" t="s">
        <v>68</v>
      </c>
      <c r="F28" t="s">
        <v>12</v>
      </c>
      <c r="G28" t="s">
        <v>74</v>
      </c>
      <c r="H28" s="1" t="s">
        <v>48</v>
      </c>
      <c r="I28" s="1" t="s">
        <v>10</v>
      </c>
    </row>
    <row r="29" spans="1:10" x14ac:dyDescent="0.3">
      <c r="A29">
        <v>2023</v>
      </c>
      <c r="B29" t="s">
        <v>1</v>
      </c>
      <c r="C29" t="s">
        <v>63</v>
      </c>
      <c r="D29" t="s">
        <v>64</v>
      </c>
      <c r="E29" t="s">
        <v>68</v>
      </c>
      <c r="F29" t="s">
        <v>75</v>
      </c>
      <c r="G29" t="s">
        <v>12</v>
      </c>
      <c r="H29" s="1" t="s">
        <v>76</v>
      </c>
      <c r="I29" s="1" t="s">
        <v>10</v>
      </c>
    </row>
    <row r="30" spans="1:10" x14ac:dyDescent="0.3">
      <c r="A30">
        <v>2023</v>
      </c>
      <c r="B30" t="s">
        <v>1</v>
      </c>
      <c r="C30" t="s">
        <v>63</v>
      </c>
      <c r="D30" t="s">
        <v>65</v>
      </c>
      <c r="E30" t="s">
        <v>68</v>
      </c>
      <c r="F30" t="s">
        <v>12</v>
      </c>
      <c r="G30" t="s">
        <v>23</v>
      </c>
      <c r="H30" s="1" t="s">
        <v>77</v>
      </c>
      <c r="I30" s="1" t="s">
        <v>15</v>
      </c>
      <c r="J30" t="s">
        <v>158</v>
      </c>
    </row>
    <row r="31" spans="1:10" x14ac:dyDescent="0.3">
      <c r="A31">
        <v>2023</v>
      </c>
      <c r="B31" t="s">
        <v>1</v>
      </c>
      <c r="D31" t="s">
        <v>7</v>
      </c>
      <c r="E31" t="s">
        <v>68</v>
      </c>
      <c r="F31" t="s">
        <v>78</v>
      </c>
      <c r="G31" t="s">
        <v>23</v>
      </c>
      <c r="H31" s="1" t="s">
        <v>40</v>
      </c>
      <c r="I31" s="1" t="s">
        <v>10</v>
      </c>
    </row>
    <row r="32" spans="1:10" x14ac:dyDescent="0.3">
      <c r="A32">
        <v>2023</v>
      </c>
      <c r="B32" t="s">
        <v>1</v>
      </c>
      <c r="D32" t="s">
        <v>7</v>
      </c>
      <c r="E32" t="s">
        <v>68</v>
      </c>
      <c r="F32" t="s">
        <v>23</v>
      </c>
      <c r="G32" t="s">
        <v>79</v>
      </c>
      <c r="H32" s="1" t="s">
        <v>48</v>
      </c>
      <c r="I32" s="1" t="s">
        <v>10</v>
      </c>
    </row>
    <row r="33" spans="1:10" x14ac:dyDescent="0.3">
      <c r="A33">
        <v>2023</v>
      </c>
      <c r="B33" t="s">
        <v>1</v>
      </c>
      <c r="D33" t="s">
        <v>7</v>
      </c>
      <c r="E33" t="s">
        <v>68</v>
      </c>
      <c r="F33" t="s">
        <v>23</v>
      </c>
      <c r="G33" t="s">
        <v>80</v>
      </c>
      <c r="H33" s="1" t="s">
        <v>81</v>
      </c>
      <c r="I33" s="1" t="s">
        <v>10</v>
      </c>
      <c r="J33" t="s">
        <v>83</v>
      </c>
    </row>
    <row r="34" spans="1:10" x14ac:dyDescent="0.3">
      <c r="A34">
        <v>2023</v>
      </c>
      <c r="B34" t="s">
        <v>1</v>
      </c>
      <c r="C34" t="s">
        <v>63</v>
      </c>
      <c r="D34" t="s">
        <v>18</v>
      </c>
      <c r="E34" t="s">
        <v>68</v>
      </c>
      <c r="F34" t="s">
        <v>23</v>
      </c>
      <c r="G34" t="s">
        <v>84</v>
      </c>
      <c r="H34" s="1" t="s">
        <v>85</v>
      </c>
      <c r="I34" s="1" t="s">
        <v>10</v>
      </c>
    </row>
    <row r="35" spans="1:10" x14ac:dyDescent="0.3">
      <c r="A35">
        <v>2023</v>
      </c>
      <c r="B35" t="s">
        <v>1</v>
      </c>
      <c r="C35" t="s">
        <v>63</v>
      </c>
      <c r="D35" t="s">
        <v>64</v>
      </c>
      <c r="E35" t="s">
        <v>68</v>
      </c>
      <c r="F35" t="s">
        <v>86</v>
      </c>
      <c r="G35" t="s">
        <v>23</v>
      </c>
      <c r="H35" s="1" t="s">
        <v>87</v>
      </c>
      <c r="I35" s="1" t="s">
        <v>10</v>
      </c>
      <c r="J35" t="s">
        <v>88</v>
      </c>
    </row>
    <row r="36" spans="1:10" x14ac:dyDescent="0.3">
      <c r="A36">
        <v>2023</v>
      </c>
      <c r="B36" t="s">
        <v>1</v>
      </c>
      <c r="C36" t="s">
        <v>63</v>
      </c>
      <c r="D36" t="s">
        <v>65</v>
      </c>
      <c r="E36" t="s">
        <v>68</v>
      </c>
      <c r="F36" t="s">
        <v>12</v>
      </c>
      <c r="G36" t="s">
        <v>23</v>
      </c>
      <c r="H36" s="1" t="s">
        <v>77</v>
      </c>
      <c r="I36" s="1" t="s">
        <v>10</v>
      </c>
    </row>
    <row r="37" spans="1:10" x14ac:dyDescent="0.3">
      <c r="A37">
        <v>2023</v>
      </c>
      <c r="B37" t="s">
        <v>1</v>
      </c>
      <c r="C37" t="s">
        <v>63</v>
      </c>
      <c r="D37" t="s">
        <v>89</v>
      </c>
      <c r="E37" t="s">
        <v>68</v>
      </c>
      <c r="F37" t="s">
        <v>90</v>
      </c>
      <c r="G37" t="s">
        <v>23</v>
      </c>
      <c r="H37" s="1" t="s">
        <v>81</v>
      </c>
      <c r="I37" s="1" t="s">
        <v>15</v>
      </c>
      <c r="J37" t="s">
        <v>159</v>
      </c>
    </row>
    <row r="38" spans="1:10" x14ac:dyDescent="0.3">
      <c r="A38">
        <v>2023</v>
      </c>
      <c r="B38" t="s">
        <v>93</v>
      </c>
      <c r="D38" t="s">
        <v>7</v>
      </c>
      <c r="E38" t="s">
        <v>94</v>
      </c>
      <c r="F38" t="s">
        <v>95</v>
      </c>
      <c r="G38" t="s">
        <v>96</v>
      </c>
      <c r="H38" s="1" t="s">
        <v>97</v>
      </c>
      <c r="I38" s="1" t="s">
        <v>10</v>
      </c>
    </row>
    <row r="39" spans="1:10" x14ac:dyDescent="0.3">
      <c r="A39">
        <v>2023</v>
      </c>
      <c r="B39" t="s">
        <v>93</v>
      </c>
      <c r="D39" t="s">
        <v>7</v>
      </c>
      <c r="E39" t="s">
        <v>94</v>
      </c>
      <c r="F39" t="s">
        <v>96</v>
      </c>
      <c r="G39" t="s">
        <v>84</v>
      </c>
      <c r="H39" s="1" t="s">
        <v>98</v>
      </c>
      <c r="I39" s="1" t="s">
        <v>10</v>
      </c>
    </row>
    <row r="40" spans="1:10" x14ac:dyDescent="0.3">
      <c r="A40">
        <v>2023</v>
      </c>
      <c r="B40" t="s">
        <v>93</v>
      </c>
      <c r="D40" t="s">
        <v>7</v>
      </c>
      <c r="E40" t="s">
        <v>94</v>
      </c>
      <c r="F40" t="s">
        <v>99</v>
      </c>
      <c r="G40" t="s">
        <v>96</v>
      </c>
      <c r="H40" s="1" t="s">
        <v>100</v>
      </c>
      <c r="I40" s="1" t="s">
        <v>10</v>
      </c>
    </row>
    <row r="41" spans="1:10" x14ac:dyDescent="0.3">
      <c r="A41">
        <v>2023</v>
      </c>
      <c r="B41" t="s">
        <v>93</v>
      </c>
      <c r="D41" t="s">
        <v>7</v>
      </c>
      <c r="E41" t="s">
        <v>94</v>
      </c>
      <c r="F41" t="s">
        <v>96</v>
      </c>
      <c r="G41" t="s">
        <v>101</v>
      </c>
      <c r="H41" s="1" t="s">
        <v>42</v>
      </c>
      <c r="I41" s="1" t="s">
        <v>10</v>
      </c>
    </row>
    <row r="42" spans="1:10" x14ac:dyDescent="0.3">
      <c r="A42">
        <v>2023</v>
      </c>
      <c r="B42" t="s">
        <v>93</v>
      </c>
      <c r="C42" t="s">
        <v>63</v>
      </c>
      <c r="D42" t="s">
        <v>64</v>
      </c>
      <c r="E42" t="s">
        <v>94</v>
      </c>
      <c r="F42" t="s">
        <v>96</v>
      </c>
      <c r="G42" t="s">
        <v>102</v>
      </c>
      <c r="H42" s="1" t="s">
        <v>103</v>
      </c>
      <c r="I42" s="1" t="s">
        <v>15</v>
      </c>
    </row>
    <row r="43" spans="1:10" x14ac:dyDescent="0.3">
      <c r="A43">
        <v>2023</v>
      </c>
      <c r="B43" t="s">
        <v>93</v>
      </c>
      <c r="D43" t="s">
        <v>7</v>
      </c>
      <c r="E43" t="s">
        <v>94</v>
      </c>
      <c r="F43" t="s">
        <v>104</v>
      </c>
      <c r="G43" t="s">
        <v>105</v>
      </c>
      <c r="H43" s="1" t="s">
        <v>76</v>
      </c>
      <c r="I43" s="1" t="s">
        <v>10</v>
      </c>
    </row>
    <row r="44" spans="1:10" x14ac:dyDescent="0.3">
      <c r="A44">
        <v>2023</v>
      </c>
      <c r="B44" t="s">
        <v>93</v>
      </c>
      <c r="D44" t="s">
        <v>7</v>
      </c>
      <c r="E44" t="s">
        <v>94</v>
      </c>
      <c r="F44" t="s">
        <v>106</v>
      </c>
      <c r="G44" t="s">
        <v>105</v>
      </c>
      <c r="H44" s="1" t="s">
        <v>107</v>
      </c>
      <c r="I44" s="1" t="s">
        <v>10</v>
      </c>
    </row>
    <row r="45" spans="1:10" x14ac:dyDescent="0.3">
      <c r="A45">
        <v>2023</v>
      </c>
      <c r="B45" t="s">
        <v>93</v>
      </c>
      <c r="D45" t="s">
        <v>7</v>
      </c>
      <c r="E45" t="s">
        <v>94</v>
      </c>
      <c r="F45" t="s">
        <v>105</v>
      </c>
      <c r="G45" t="s">
        <v>80</v>
      </c>
      <c r="H45" s="1" t="s">
        <v>108</v>
      </c>
      <c r="I45" s="1" t="s">
        <v>10</v>
      </c>
    </row>
    <row r="46" spans="1:10" x14ac:dyDescent="0.3">
      <c r="A46">
        <v>2023</v>
      </c>
      <c r="B46" t="s">
        <v>93</v>
      </c>
      <c r="C46" t="s">
        <v>63</v>
      </c>
      <c r="D46" t="s">
        <v>64</v>
      </c>
      <c r="E46" t="s">
        <v>94</v>
      </c>
      <c r="F46" t="s">
        <v>105</v>
      </c>
      <c r="G46" t="s">
        <v>109</v>
      </c>
      <c r="H46" s="1" t="s">
        <v>107</v>
      </c>
      <c r="I46" s="1" t="s">
        <v>15</v>
      </c>
    </row>
    <row r="47" spans="1:10" x14ac:dyDescent="0.3">
      <c r="A47">
        <v>2023</v>
      </c>
      <c r="B47" t="s">
        <v>110</v>
      </c>
      <c r="D47" t="s">
        <v>7</v>
      </c>
      <c r="E47" t="s">
        <v>111</v>
      </c>
      <c r="F47" t="s">
        <v>105</v>
      </c>
      <c r="G47" t="s">
        <v>112</v>
      </c>
      <c r="H47" s="1" t="s">
        <v>20</v>
      </c>
      <c r="I47" s="1" t="s">
        <v>10</v>
      </c>
    </row>
    <row r="48" spans="1:10" x14ac:dyDescent="0.3">
      <c r="A48">
        <v>2023</v>
      </c>
      <c r="B48" t="s">
        <v>110</v>
      </c>
      <c r="D48" t="s">
        <v>7</v>
      </c>
      <c r="E48" t="s">
        <v>111</v>
      </c>
      <c r="F48" t="s">
        <v>56</v>
      </c>
      <c r="G48" t="s">
        <v>105</v>
      </c>
      <c r="H48" s="1" t="s">
        <v>30</v>
      </c>
      <c r="I48" s="1" t="s">
        <v>31</v>
      </c>
    </row>
    <row r="49" spans="1:10" x14ac:dyDescent="0.3">
      <c r="A49">
        <v>2023</v>
      </c>
      <c r="B49" t="s">
        <v>110</v>
      </c>
      <c r="D49" t="s">
        <v>7</v>
      </c>
      <c r="E49" t="s">
        <v>111</v>
      </c>
      <c r="F49" t="s">
        <v>105</v>
      </c>
      <c r="G49" t="s">
        <v>113</v>
      </c>
      <c r="H49" s="1" t="s">
        <v>114</v>
      </c>
      <c r="I49" s="1" t="s">
        <v>10</v>
      </c>
    </row>
    <row r="50" spans="1:10" x14ac:dyDescent="0.3">
      <c r="A50">
        <v>2023</v>
      </c>
      <c r="B50" t="s">
        <v>110</v>
      </c>
      <c r="C50" t="s">
        <v>63</v>
      </c>
      <c r="D50" t="s">
        <v>64</v>
      </c>
      <c r="E50" t="s">
        <v>111</v>
      </c>
      <c r="F50" t="s">
        <v>105</v>
      </c>
      <c r="G50" t="s">
        <v>56</v>
      </c>
      <c r="H50" s="1" t="s">
        <v>33</v>
      </c>
      <c r="I50" s="1" t="s">
        <v>10</v>
      </c>
      <c r="J50" t="s">
        <v>115</v>
      </c>
    </row>
    <row r="51" spans="1:10" x14ac:dyDescent="0.3">
      <c r="A51">
        <v>2023</v>
      </c>
      <c r="B51" t="s">
        <v>110</v>
      </c>
      <c r="C51" t="s">
        <v>63</v>
      </c>
      <c r="D51" t="s">
        <v>65</v>
      </c>
      <c r="E51" t="s">
        <v>111</v>
      </c>
      <c r="F51" t="s">
        <v>27</v>
      </c>
      <c r="G51" t="s">
        <v>105</v>
      </c>
      <c r="H51" s="1" t="s">
        <v>116</v>
      </c>
      <c r="I51" s="1" t="s">
        <v>15</v>
      </c>
      <c r="J51" t="s">
        <v>158</v>
      </c>
    </row>
    <row r="52" spans="1:10" x14ac:dyDescent="0.3">
      <c r="A52">
        <v>2023</v>
      </c>
      <c r="B52" t="s">
        <v>110</v>
      </c>
      <c r="D52" t="s">
        <v>7</v>
      </c>
      <c r="E52" t="s">
        <v>111</v>
      </c>
      <c r="F52" t="s">
        <v>96</v>
      </c>
      <c r="G52" t="s">
        <v>117</v>
      </c>
      <c r="H52" s="1" t="s">
        <v>20</v>
      </c>
      <c r="I52" s="1" t="s">
        <v>10</v>
      </c>
    </row>
    <row r="53" spans="1:10" x14ac:dyDescent="0.3">
      <c r="A53">
        <v>2023</v>
      </c>
      <c r="B53" t="s">
        <v>110</v>
      </c>
      <c r="D53" t="s">
        <v>7</v>
      </c>
      <c r="E53" t="s">
        <v>111</v>
      </c>
      <c r="F53" t="s">
        <v>27</v>
      </c>
      <c r="G53" t="s">
        <v>96</v>
      </c>
      <c r="H53" s="1" t="s">
        <v>118</v>
      </c>
      <c r="I53" s="1" t="s">
        <v>15</v>
      </c>
    </row>
    <row r="54" spans="1:10" x14ac:dyDescent="0.3">
      <c r="A54">
        <v>2023</v>
      </c>
      <c r="B54" t="s">
        <v>110</v>
      </c>
      <c r="D54" t="s">
        <v>7</v>
      </c>
      <c r="E54" t="s">
        <v>111</v>
      </c>
      <c r="F54" t="s">
        <v>96</v>
      </c>
      <c r="G54" t="s">
        <v>119</v>
      </c>
      <c r="H54" s="1" t="s">
        <v>116</v>
      </c>
      <c r="I54" s="1" t="s">
        <v>10</v>
      </c>
    </row>
    <row r="55" spans="1:10" x14ac:dyDescent="0.3">
      <c r="A55">
        <v>2023</v>
      </c>
      <c r="B55" t="s">
        <v>110</v>
      </c>
      <c r="C55" t="s">
        <v>63</v>
      </c>
      <c r="D55" t="s">
        <v>64</v>
      </c>
      <c r="E55" t="s">
        <v>111</v>
      </c>
      <c r="F55" t="s">
        <v>120</v>
      </c>
      <c r="G55" t="s">
        <v>96</v>
      </c>
      <c r="H55" s="1" t="s">
        <v>73</v>
      </c>
      <c r="I55" s="1" t="s">
        <v>10</v>
      </c>
    </row>
    <row r="56" spans="1:10" x14ac:dyDescent="0.3">
      <c r="A56">
        <v>2023</v>
      </c>
      <c r="B56" t="s">
        <v>110</v>
      </c>
      <c r="C56" t="s">
        <v>63</v>
      </c>
      <c r="D56" t="s">
        <v>65</v>
      </c>
      <c r="E56" t="s">
        <v>111</v>
      </c>
      <c r="F56" t="s">
        <v>56</v>
      </c>
      <c r="G56" t="s">
        <v>96</v>
      </c>
      <c r="H56" s="1" t="s">
        <v>121</v>
      </c>
      <c r="I56" s="1" t="s">
        <v>15</v>
      </c>
      <c r="J56" t="s">
        <v>158</v>
      </c>
    </row>
    <row r="57" spans="1:10" x14ac:dyDescent="0.3">
      <c r="A57">
        <v>2023</v>
      </c>
      <c r="B57" t="s">
        <v>122</v>
      </c>
      <c r="D57" t="s">
        <v>7</v>
      </c>
      <c r="E57" t="s">
        <v>91</v>
      </c>
      <c r="F57" t="s">
        <v>37</v>
      </c>
      <c r="G57" t="s">
        <v>125</v>
      </c>
      <c r="H57" s="1" t="s">
        <v>48</v>
      </c>
      <c r="I57" s="1" t="s">
        <v>10</v>
      </c>
    </row>
    <row r="58" spans="1:10" x14ac:dyDescent="0.3">
      <c r="A58">
        <v>2023</v>
      </c>
      <c r="B58" t="s">
        <v>122</v>
      </c>
      <c r="D58" t="s">
        <v>7</v>
      </c>
      <c r="E58" t="s">
        <v>91</v>
      </c>
      <c r="F58" t="s">
        <v>37</v>
      </c>
      <c r="G58" t="s">
        <v>126</v>
      </c>
      <c r="H58" s="1" t="s">
        <v>20</v>
      </c>
      <c r="I58" s="1" t="s">
        <v>10</v>
      </c>
    </row>
    <row r="59" spans="1:10" x14ac:dyDescent="0.3">
      <c r="A59">
        <v>2023</v>
      </c>
      <c r="B59" t="s">
        <v>122</v>
      </c>
      <c r="D59" t="s">
        <v>7</v>
      </c>
      <c r="E59" t="s">
        <v>91</v>
      </c>
      <c r="F59" t="s">
        <v>127</v>
      </c>
      <c r="G59" t="s">
        <v>37</v>
      </c>
      <c r="H59" s="1" t="s">
        <v>77</v>
      </c>
      <c r="I59" s="1" t="s">
        <v>10</v>
      </c>
    </row>
    <row r="60" spans="1:10" x14ac:dyDescent="0.3">
      <c r="A60">
        <v>2023</v>
      </c>
      <c r="B60" t="s">
        <v>122</v>
      </c>
      <c r="D60" t="s">
        <v>65</v>
      </c>
      <c r="E60" t="s">
        <v>91</v>
      </c>
      <c r="F60" t="s">
        <v>37</v>
      </c>
      <c r="G60" t="s">
        <v>128</v>
      </c>
      <c r="H60" s="1" t="s">
        <v>129</v>
      </c>
      <c r="I60" s="1" t="s">
        <v>15</v>
      </c>
    </row>
    <row r="61" spans="1:10" x14ac:dyDescent="0.3">
      <c r="A61">
        <v>2023</v>
      </c>
      <c r="B61" t="s">
        <v>122</v>
      </c>
      <c r="D61" t="s">
        <v>7</v>
      </c>
      <c r="E61" t="s">
        <v>123</v>
      </c>
      <c r="F61" t="s">
        <v>128</v>
      </c>
      <c r="G61" t="s">
        <v>37</v>
      </c>
      <c r="H61" s="1" t="s">
        <v>76</v>
      </c>
      <c r="I61" s="1" t="s">
        <v>10</v>
      </c>
    </row>
    <row r="62" spans="1:10" x14ac:dyDescent="0.3">
      <c r="A62">
        <v>2023</v>
      </c>
      <c r="B62" t="s">
        <v>122</v>
      </c>
      <c r="D62" t="s">
        <v>7</v>
      </c>
      <c r="E62" t="s">
        <v>123</v>
      </c>
      <c r="F62" t="s">
        <v>37</v>
      </c>
      <c r="G62" t="s">
        <v>130</v>
      </c>
      <c r="H62" s="1" t="s">
        <v>55</v>
      </c>
      <c r="I62" s="1" t="s">
        <v>10</v>
      </c>
    </row>
    <row r="63" spans="1:10" x14ac:dyDescent="0.3">
      <c r="A63">
        <v>2023</v>
      </c>
      <c r="B63" t="s">
        <v>122</v>
      </c>
      <c r="D63" t="s">
        <v>65</v>
      </c>
      <c r="E63" t="s">
        <v>123</v>
      </c>
      <c r="F63" t="s">
        <v>37</v>
      </c>
      <c r="G63" t="s">
        <v>131</v>
      </c>
      <c r="H63" s="1" t="s">
        <v>132</v>
      </c>
      <c r="I63" s="1" t="s">
        <v>10</v>
      </c>
    </row>
    <row r="64" spans="1:10" x14ac:dyDescent="0.3">
      <c r="A64">
        <v>2023</v>
      </c>
      <c r="B64" t="s">
        <v>122</v>
      </c>
      <c r="D64" t="s">
        <v>89</v>
      </c>
      <c r="E64" t="s">
        <v>123</v>
      </c>
      <c r="F64" t="s">
        <v>37</v>
      </c>
      <c r="G64" t="s">
        <v>130</v>
      </c>
      <c r="H64" s="1" t="s">
        <v>98</v>
      </c>
      <c r="I64" s="1" t="s">
        <v>10</v>
      </c>
      <c r="J64" t="s">
        <v>124</v>
      </c>
    </row>
    <row r="65" spans="1:10" x14ac:dyDescent="0.3">
      <c r="A65">
        <v>2024</v>
      </c>
      <c r="B65" t="s">
        <v>43</v>
      </c>
      <c r="D65" t="s">
        <v>7</v>
      </c>
      <c r="E65" t="s">
        <v>46</v>
      </c>
      <c r="F65" t="s">
        <v>133</v>
      </c>
      <c r="G65" t="s">
        <v>23</v>
      </c>
      <c r="H65" s="1" t="s">
        <v>20</v>
      </c>
      <c r="I65" s="1" t="s">
        <v>15</v>
      </c>
    </row>
    <row r="66" spans="1:10" x14ac:dyDescent="0.3">
      <c r="A66">
        <v>2024</v>
      </c>
      <c r="B66" t="s">
        <v>43</v>
      </c>
      <c r="D66" t="s">
        <v>7</v>
      </c>
      <c r="E66" t="s">
        <v>46</v>
      </c>
      <c r="F66" t="s">
        <v>134</v>
      </c>
      <c r="G66" t="s">
        <v>23</v>
      </c>
      <c r="H66" s="1" t="s">
        <v>81</v>
      </c>
      <c r="I66" s="1" t="s">
        <v>15</v>
      </c>
    </row>
    <row r="67" spans="1:10" x14ac:dyDescent="0.3">
      <c r="A67">
        <v>2024</v>
      </c>
      <c r="B67" t="s">
        <v>43</v>
      </c>
      <c r="D67" t="s">
        <v>7</v>
      </c>
      <c r="E67" t="s">
        <v>46</v>
      </c>
      <c r="F67" t="s">
        <v>23</v>
      </c>
      <c r="G67" t="s">
        <v>135</v>
      </c>
      <c r="H67" s="1" t="s">
        <v>20</v>
      </c>
      <c r="I67" s="1" t="s">
        <v>10</v>
      </c>
      <c r="J67" t="s">
        <v>136</v>
      </c>
    </row>
    <row r="68" spans="1:10" x14ac:dyDescent="0.3">
      <c r="A68">
        <v>2024</v>
      </c>
      <c r="B68" t="s">
        <v>43</v>
      </c>
      <c r="C68" t="s">
        <v>63</v>
      </c>
      <c r="D68" t="s">
        <v>67</v>
      </c>
      <c r="E68" t="s">
        <v>46</v>
      </c>
      <c r="F68" t="s">
        <v>47</v>
      </c>
      <c r="G68" t="s">
        <v>23</v>
      </c>
      <c r="H68" s="1" t="s">
        <v>137</v>
      </c>
      <c r="I68" s="1" t="s">
        <v>10</v>
      </c>
    </row>
    <row r="69" spans="1:10" x14ac:dyDescent="0.3">
      <c r="A69">
        <v>2024</v>
      </c>
      <c r="B69" t="s">
        <v>43</v>
      </c>
      <c r="C69" t="s">
        <v>63</v>
      </c>
      <c r="D69" t="s">
        <v>18</v>
      </c>
      <c r="E69" t="s">
        <v>46</v>
      </c>
      <c r="F69" t="s">
        <v>138</v>
      </c>
      <c r="G69" t="s">
        <v>23</v>
      </c>
      <c r="H69" s="1" t="s">
        <v>32</v>
      </c>
      <c r="I69" s="1" t="s">
        <v>15</v>
      </c>
    </row>
    <row r="70" spans="1:10" x14ac:dyDescent="0.3">
      <c r="A70">
        <v>2024</v>
      </c>
      <c r="B70" t="s">
        <v>43</v>
      </c>
      <c r="D70" t="s">
        <v>7</v>
      </c>
      <c r="E70" t="s">
        <v>46</v>
      </c>
      <c r="F70" t="s">
        <v>139</v>
      </c>
      <c r="G70" t="s">
        <v>12</v>
      </c>
      <c r="H70" s="1" t="s">
        <v>9</v>
      </c>
      <c r="I70" s="1" t="s">
        <v>10</v>
      </c>
    </row>
    <row r="71" spans="1:10" x14ac:dyDescent="0.3">
      <c r="A71">
        <v>2024</v>
      </c>
      <c r="B71" t="s">
        <v>43</v>
      </c>
      <c r="D71" t="s">
        <v>7</v>
      </c>
      <c r="E71" t="s">
        <v>46</v>
      </c>
      <c r="F71" t="s">
        <v>140</v>
      </c>
      <c r="G71" t="s">
        <v>12</v>
      </c>
      <c r="H71" s="1" t="s">
        <v>141</v>
      </c>
      <c r="I71" s="1" t="s">
        <v>15</v>
      </c>
    </row>
    <row r="72" spans="1:10" x14ac:dyDescent="0.3">
      <c r="A72">
        <v>2024</v>
      </c>
      <c r="B72" t="s">
        <v>43</v>
      </c>
      <c r="D72" t="s">
        <v>7</v>
      </c>
      <c r="E72" t="s">
        <v>46</v>
      </c>
      <c r="F72" t="s">
        <v>12</v>
      </c>
      <c r="G72" t="s">
        <v>142</v>
      </c>
      <c r="H72" s="1" t="s">
        <v>98</v>
      </c>
      <c r="I72" s="1" t="s">
        <v>10</v>
      </c>
    </row>
    <row r="73" spans="1:10" x14ac:dyDescent="0.3">
      <c r="A73">
        <v>2024</v>
      </c>
      <c r="B73" t="s">
        <v>43</v>
      </c>
      <c r="C73" t="s">
        <v>63</v>
      </c>
      <c r="D73" t="s">
        <v>67</v>
      </c>
      <c r="E73" t="s">
        <v>46</v>
      </c>
      <c r="F73" t="s">
        <v>12</v>
      </c>
      <c r="G73" t="s">
        <v>143</v>
      </c>
      <c r="H73" s="1" t="s">
        <v>144</v>
      </c>
      <c r="I73" s="1" t="s">
        <v>10</v>
      </c>
    </row>
    <row r="74" spans="1:10" x14ac:dyDescent="0.3">
      <c r="A74">
        <v>2024</v>
      </c>
      <c r="B74" t="s">
        <v>43</v>
      </c>
      <c r="C74" t="s">
        <v>63</v>
      </c>
      <c r="D74" t="s">
        <v>18</v>
      </c>
      <c r="E74" t="s">
        <v>46</v>
      </c>
      <c r="F74" t="s">
        <v>133</v>
      </c>
      <c r="G74" t="s">
        <v>12</v>
      </c>
      <c r="H74" s="1" t="s">
        <v>9</v>
      </c>
      <c r="I74" s="1" t="s">
        <v>10</v>
      </c>
    </row>
    <row r="75" spans="1:10" x14ac:dyDescent="0.3">
      <c r="A75">
        <v>2024</v>
      </c>
      <c r="B75" t="s">
        <v>43</v>
      </c>
      <c r="C75" t="s">
        <v>63</v>
      </c>
      <c r="D75" t="s">
        <v>64</v>
      </c>
      <c r="E75" t="s">
        <v>46</v>
      </c>
      <c r="F75" t="s">
        <v>12</v>
      </c>
      <c r="G75" t="s">
        <v>145</v>
      </c>
      <c r="H75" s="1" t="s">
        <v>146</v>
      </c>
      <c r="I75" s="1" t="s">
        <v>15</v>
      </c>
    </row>
    <row r="76" spans="1:10" x14ac:dyDescent="0.3">
      <c r="A76">
        <v>2024</v>
      </c>
      <c r="B76" t="s">
        <v>93</v>
      </c>
      <c r="D76" t="s">
        <v>7</v>
      </c>
      <c r="E76" t="s">
        <v>147</v>
      </c>
      <c r="F76" t="s">
        <v>149</v>
      </c>
      <c r="G76" t="s">
        <v>23</v>
      </c>
      <c r="H76" s="1" t="s">
        <v>33</v>
      </c>
      <c r="I76" s="1" t="s">
        <v>15</v>
      </c>
    </row>
    <row r="77" spans="1:10" x14ac:dyDescent="0.3">
      <c r="A77">
        <v>2024</v>
      </c>
      <c r="B77" t="s">
        <v>93</v>
      </c>
      <c r="D77" t="s">
        <v>7</v>
      </c>
      <c r="E77" t="s">
        <v>147</v>
      </c>
      <c r="F77" t="s">
        <v>23</v>
      </c>
      <c r="G77" t="s">
        <v>75</v>
      </c>
      <c r="H77" s="1" t="s">
        <v>14</v>
      </c>
      <c r="I77" s="1" t="s">
        <v>15</v>
      </c>
    </row>
    <row r="78" spans="1:10" x14ac:dyDescent="0.3">
      <c r="A78">
        <v>2024</v>
      </c>
      <c r="B78" t="s">
        <v>93</v>
      </c>
      <c r="D78" t="s">
        <v>7</v>
      </c>
      <c r="E78" t="s">
        <v>147</v>
      </c>
      <c r="F78" t="s">
        <v>23</v>
      </c>
      <c r="G78" t="s">
        <v>150</v>
      </c>
      <c r="H78" s="1" t="s">
        <v>151</v>
      </c>
      <c r="I78" s="1" t="s">
        <v>10</v>
      </c>
    </row>
    <row r="79" spans="1:10" x14ac:dyDescent="0.3">
      <c r="A79">
        <v>2024</v>
      </c>
      <c r="B79" t="s">
        <v>93</v>
      </c>
      <c r="C79" t="s">
        <v>62</v>
      </c>
      <c r="D79" t="s">
        <v>64</v>
      </c>
      <c r="E79" t="s">
        <v>147</v>
      </c>
      <c r="F79" t="s">
        <v>23</v>
      </c>
      <c r="G79" t="s">
        <v>152</v>
      </c>
      <c r="H79" s="1" t="s">
        <v>153</v>
      </c>
      <c r="I79" s="1" t="s">
        <v>10</v>
      </c>
      <c r="J79" t="s">
        <v>88</v>
      </c>
    </row>
    <row r="80" spans="1:10" x14ac:dyDescent="0.3">
      <c r="A80">
        <v>2024</v>
      </c>
      <c r="B80" t="s">
        <v>93</v>
      </c>
      <c r="C80" t="s">
        <v>62</v>
      </c>
      <c r="D80" t="s">
        <v>65</v>
      </c>
      <c r="E80" t="s">
        <v>147</v>
      </c>
      <c r="F80" t="s">
        <v>23</v>
      </c>
      <c r="G80" t="s">
        <v>154</v>
      </c>
      <c r="H80" s="1" t="s">
        <v>155</v>
      </c>
      <c r="I80" s="1" t="s">
        <v>10</v>
      </c>
    </row>
    <row r="81" spans="1:10" x14ac:dyDescent="0.3">
      <c r="A81">
        <v>2024</v>
      </c>
      <c r="B81" t="s">
        <v>93</v>
      </c>
      <c r="C81" t="s">
        <v>62</v>
      </c>
      <c r="D81" t="s">
        <v>89</v>
      </c>
      <c r="E81" t="s">
        <v>147</v>
      </c>
      <c r="F81" t="s">
        <v>156</v>
      </c>
      <c r="G81" t="s">
        <v>23</v>
      </c>
      <c r="H81" s="1" t="s">
        <v>9</v>
      </c>
      <c r="I81" s="1" t="s">
        <v>10</v>
      </c>
      <c r="J81" t="s">
        <v>157</v>
      </c>
    </row>
    <row r="82" spans="1:10" x14ac:dyDescent="0.3">
      <c r="A82">
        <v>2024</v>
      </c>
      <c r="B82" t="s">
        <v>93</v>
      </c>
      <c r="D82" t="s">
        <v>7</v>
      </c>
      <c r="E82" t="s">
        <v>148</v>
      </c>
      <c r="F82" t="s">
        <v>161</v>
      </c>
      <c r="G82" t="s">
        <v>12</v>
      </c>
      <c r="H82" s="1" t="s">
        <v>162</v>
      </c>
      <c r="I82" s="1" t="s">
        <v>10</v>
      </c>
    </row>
    <row r="83" spans="1:10" x14ac:dyDescent="0.3">
      <c r="A83">
        <v>2024</v>
      </c>
      <c r="B83" t="s">
        <v>93</v>
      </c>
      <c r="D83" t="s">
        <v>7</v>
      </c>
      <c r="E83" t="s">
        <v>148</v>
      </c>
      <c r="F83" t="s">
        <v>12</v>
      </c>
      <c r="G83" t="s">
        <v>56</v>
      </c>
      <c r="H83" s="1" t="s">
        <v>20</v>
      </c>
      <c r="I83" s="1" t="s">
        <v>10</v>
      </c>
    </row>
    <row r="84" spans="1:10" x14ac:dyDescent="0.3">
      <c r="A84">
        <v>2024</v>
      </c>
      <c r="B84" t="s">
        <v>93</v>
      </c>
      <c r="D84" t="s">
        <v>7</v>
      </c>
      <c r="E84" t="s">
        <v>148</v>
      </c>
      <c r="F84" t="s">
        <v>12</v>
      </c>
      <c r="G84" t="s">
        <v>163</v>
      </c>
      <c r="H84" s="1" t="s">
        <v>116</v>
      </c>
      <c r="I84" s="1" t="s">
        <v>10</v>
      </c>
    </row>
    <row r="85" spans="1:10" x14ac:dyDescent="0.3">
      <c r="A85">
        <v>2024</v>
      </c>
      <c r="B85" t="s">
        <v>93</v>
      </c>
      <c r="C85" t="s">
        <v>63</v>
      </c>
      <c r="D85" t="s">
        <v>64</v>
      </c>
      <c r="E85" t="s">
        <v>148</v>
      </c>
      <c r="F85" t="s">
        <v>12</v>
      </c>
      <c r="G85" t="s">
        <v>75</v>
      </c>
      <c r="H85" s="1" t="s">
        <v>164</v>
      </c>
      <c r="I85" s="1" t="s">
        <v>10</v>
      </c>
    </row>
    <row r="86" spans="1:10" x14ac:dyDescent="0.3">
      <c r="A86">
        <v>2024</v>
      </c>
      <c r="B86" t="s">
        <v>93</v>
      </c>
      <c r="C86" t="s">
        <v>63</v>
      </c>
      <c r="D86" t="s">
        <v>65</v>
      </c>
      <c r="E86" t="s">
        <v>148</v>
      </c>
      <c r="F86" t="s">
        <v>12</v>
      </c>
      <c r="G86" t="s">
        <v>165</v>
      </c>
      <c r="H86" s="1" t="s">
        <v>144</v>
      </c>
      <c r="I86" s="1" t="s">
        <v>10</v>
      </c>
    </row>
    <row r="87" spans="1:10" x14ac:dyDescent="0.3">
      <c r="A87">
        <v>2024</v>
      </c>
      <c r="B87" t="s">
        <v>93</v>
      </c>
      <c r="C87" t="s">
        <v>63</v>
      </c>
      <c r="D87" t="s">
        <v>89</v>
      </c>
      <c r="E87" t="s">
        <v>148</v>
      </c>
      <c r="F87" t="s">
        <v>130</v>
      </c>
      <c r="G87" t="s">
        <v>12</v>
      </c>
      <c r="H87" s="1" t="s">
        <v>166</v>
      </c>
      <c r="I87" s="1" t="s">
        <v>10</v>
      </c>
      <c r="J87" t="s">
        <v>160</v>
      </c>
    </row>
    <row r="88" spans="1:10" x14ac:dyDescent="0.3">
      <c r="A88">
        <v>2024</v>
      </c>
      <c r="B88" t="s">
        <v>167</v>
      </c>
      <c r="D88" t="s">
        <v>7</v>
      </c>
      <c r="E88" t="s">
        <v>168</v>
      </c>
      <c r="F88" t="s">
        <v>149</v>
      </c>
      <c r="G88" t="s">
        <v>37</v>
      </c>
      <c r="H88" s="1" t="s">
        <v>50</v>
      </c>
      <c r="I88" s="1" t="s">
        <v>10</v>
      </c>
    </row>
    <row r="89" spans="1:10" x14ac:dyDescent="0.3">
      <c r="A89">
        <v>2024</v>
      </c>
      <c r="B89" t="s">
        <v>167</v>
      </c>
      <c r="D89" t="s">
        <v>7</v>
      </c>
      <c r="E89" t="s">
        <v>168</v>
      </c>
      <c r="F89" t="s">
        <v>37</v>
      </c>
      <c r="G89" t="s">
        <v>104</v>
      </c>
      <c r="H89" s="1" t="s">
        <v>162</v>
      </c>
      <c r="I89" s="1" t="s">
        <v>15</v>
      </c>
    </row>
    <row r="90" spans="1:10" x14ac:dyDescent="0.3">
      <c r="A90">
        <v>2024</v>
      </c>
      <c r="B90" t="s">
        <v>167</v>
      </c>
      <c r="D90" t="s">
        <v>7</v>
      </c>
      <c r="E90" t="s">
        <v>168</v>
      </c>
      <c r="F90" t="s">
        <v>169</v>
      </c>
      <c r="G90" t="s">
        <v>37</v>
      </c>
      <c r="H90" s="1" t="s">
        <v>170</v>
      </c>
      <c r="I90" s="1" t="s">
        <v>10</v>
      </c>
    </row>
    <row r="91" spans="1:10" x14ac:dyDescent="0.3">
      <c r="A91">
        <v>2024</v>
      </c>
      <c r="B91" t="s">
        <v>167</v>
      </c>
      <c r="C91" t="s">
        <v>63</v>
      </c>
      <c r="D91" t="s">
        <v>64</v>
      </c>
      <c r="E91" t="s">
        <v>168</v>
      </c>
      <c r="F91" t="s">
        <v>171</v>
      </c>
      <c r="G91" t="s">
        <v>37</v>
      </c>
      <c r="H91" s="1" t="s">
        <v>55</v>
      </c>
      <c r="I91" s="1" t="s">
        <v>15</v>
      </c>
    </row>
    <row r="92" spans="1:10" x14ac:dyDescent="0.3">
      <c r="A92">
        <v>2024</v>
      </c>
      <c r="B92" t="s">
        <v>167</v>
      </c>
      <c r="C92" t="s">
        <v>63</v>
      </c>
      <c r="D92" t="s">
        <v>66</v>
      </c>
      <c r="E92" t="s">
        <v>168</v>
      </c>
      <c r="F92" t="s">
        <v>41</v>
      </c>
      <c r="G92" t="s">
        <v>37</v>
      </c>
      <c r="H92" s="1" t="s">
        <v>172</v>
      </c>
      <c r="I92" s="1" t="s">
        <v>15</v>
      </c>
    </row>
    <row r="93" spans="1:10" x14ac:dyDescent="0.3">
      <c r="A93">
        <v>2024</v>
      </c>
      <c r="B93" t="s">
        <v>167</v>
      </c>
      <c r="D93" t="s">
        <v>7</v>
      </c>
      <c r="E93" t="s">
        <v>173</v>
      </c>
      <c r="F93" t="s">
        <v>174</v>
      </c>
      <c r="G93" t="s">
        <v>37</v>
      </c>
      <c r="H93" s="1" t="s">
        <v>175</v>
      </c>
      <c r="I93" s="1" t="s">
        <v>10</v>
      </c>
    </row>
    <row r="94" spans="1:10" x14ac:dyDescent="0.3">
      <c r="A94">
        <v>2024</v>
      </c>
      <c r="B94" t="s">
        <v>167</v>
      </c>
      <c r="D94" t="s">
        <v>7</v>
      </c>
      <c r="E94" t="s">
        <v>173</v>
      </c>
      <c r="F94" t="s">
        <v>37</v>
      </c>
      <c r="G94" t="s">
        <v>154</v>
      </c>
      <c r="H94" s="1" t="s">
        <v>176</v>
      </c>
      <c r="I94" s="1" t="s">
        <v>10</v>
      </c>
    </row>
    <row r="95" spans="1:10" x14ac:dyDescent="0.3">
      <c r="A95">
        <v>2024</v>
      </c>
      <c r="B95" t="s">
        <v>167</v>
      </c>
      <c r="D95" t="s">
        <v>7</v>
      </c>
      <c r="E95" t="s">
        <v>173</v>
      </c>
      <c r="F95" t="s">
        <v>177</v>
      </c>
      <c r="G95" t="s">
        <v>37</v>
      </c>
      <c r="H95" s="1" t="s">
        <v>146</v>
      </c>
      <c r="I95" s="1" t="s">
        <v>10</v>
      </c>
    </row>
    <row r="96" spans="1:10" x14ac:dyDescent="0.3">
      <c r="A96">
        <v>2024</v>
      </c>
      <c r="B96" t="s">
        <v>167</v>
      </c>
      <c r="C96" t="s">
        <v>63</v>
      </c>
      <c r="D96" t="s">
        <v>64</v>
      </c>
      <c r="E96" t="s">
        <v>173</v>
      </c>
      <c r="F96" t="s">
        <v>37</v>
      </c>
      <c r="G96" t="s">
        <v>178</v>
      </c>
      <c r="H96" s="1" t="s">
        <v>179</v>
      </c>
      <c r="I96" s="1" t="s">
        <v>10</v>
      </c>
    </row>
    <row r="97" spans="1:10" x14ac:dyDescent="0.3">
      <c r="A97">
        <v>2024</v>
      </c>
      <c r="B97" t="s">
        <v>167</v>
      </c>
      <c r="C97" t="s">
        <v>63</v>
      </c>
      <c r="D97" t="s">
        <v>65</v>
      </c>
      <c r="E97" t="s">
        <v>173</v>
      </c>
      <c r="F97" t="s">
        <v>180</v>
      </c>
      <c r="G97" t="s">
        <v>37</v>
      </c>
      <c r="H97" s="1" t="s">
        <v>107</v>
      </c>
      <c r="I97" s="1" t="s">
        <v>10</v>
      </c>
    </row>
    <row r="98" spans="1:10" x14ac:dyDescent="0.3">
      <c r="A98">
        <v>2024</v>
      </c>
      <c r="B98" t="s">
        <v>167</v>
      </c>
      <c r="C98" t="s">
        <v>63</v>
      </c>
      <c r="D98" t="s">
        <v>89</v>
      </c>
      <c r="E98" t="s">
        <v>173</v>
      </c>
      <c r="F98" t="s">
        <v>181</v>
      </c>
      <c r="G98" t="s">
        <v>37</v>
      </c>
      <c r="H98" s="1" t="s">
        <v>182</v>
      </c>
      <c r="I98" s="1" t="s">
        <v>15</v>
      </c>
      <c r="J98" t="s">
        <v>159</v>
      </c>
    </row>
    <row r="99" spans="1:10" x14ac:dyDescent="0.3">
      <c r="A99">
        <v>2024</v>
      </c>
      <c r="B99" t="s">
        <v>183</v>
      </c>
      <c r="D99" t="s">
        <v>7</v>
      </c>
      <c r="E99" t="s">
        <v>184</v>
      </c>
      <c r="F99" t="s">
        <v>37</v>
      </c>
      <c r="G99" t="s">
        <v>185</v>
      </c>
      <c r="H99" s="1" t="s">
        <v>33</v>
      </c>
      <c r="I99" s="1" t="s">
        <v>10</v>
      </c>
    </row>
    <row r="100" spans="1:10" x14ac:dyDescent="0.3">
      <c r="A100">
        <v>2024</v>
      </c>
      <c r="B100" t="s">
        <v>183</v>
      </c>
      <c r="D100" t="s">
        <v>7</v>
      </c>
      <c r="E100" t="s">
        <v>184</v>
      </c>
      <c r="F100" t="s">
        <v>56</v>
      </c>
      <c r="G100" t="s">
        <v>37</v>
      </c>
      <c r="H100" s="1" t="s">
        <v>186</v>
      </c>
      <c r="I100" s="1" t="s">
        <v>10</v>
      </c>
    </row>
    <row r="101" spans="1:10" x14ac:dyDescent="0.3">
      <c r="A101">
        <v>2024</v>
      </c>
      <c r="B101" t="s">
        <v>183</v>
      </c>
      <c r="D101" t="s">
        <v>7</v>
      </c>
      <c r="E101" t="s">
        <v>184</v>
      </c>
      <c r="F101" t="s">
        <v>37</v>
      </c>
      <c r="G101" t="s">
        <v>187</v>
      </c>
      <c r="H101" s="1" t="s">
        <v>20</v>
      </c>
      <c r="I101" s="1" t="s">
        <v>10</v>
      </c>
    </row>
    <row r="102" spans="1:10" x14ac:dyDescent="0.3">
      <c r="A102">
        <v>2024</v>
      </c>
      <c r="B102" t="s">
        <v>183</v>
      </c>
      <c r="C102" t="s">
        <v>63</v>
      </c>
      <c r="D102" t="s">
        <v>64</v>
      </c>
      <c r="E102" t="s">
        <v>184</v>
      </c>
      <c r="F102" t="s">
        <v>37</v>
      </c>
      <c r="G102" t="s">
        <v>208</v>
      </c>
      <c r="H102" s="1" t="s">
        <v>121</v>
      </c>
      <c r="I102" s="1" t="s">
        <v>10</v>
      </c>
    </row>
    <row r="103" spans="1:10" x14ac:dyDescent="0.3">
      <c r="A103">
        <v>2024</v>
      </c>
      <c r="B103" t="s">
        <v>183</v>
      </c>
      <c r="C103" t="s">
        <v>63</v>
      </c>
      <c r="D103" t="s">
        <v>65</v>
      </c>
      <c r="E103" t="s">
        <v>184</v>
      </c>
      <c r="F103" t="s">
        <v>37</v>
      </c>
      <c r="G103" t="s">
        <v>188</v>
      </c>
      <c r="H103" s="1" t="s">
        <v>189</v>
      </c>
      <c r="I103" s="1" t="s">
        <v>15</v>
      </c>
      <c r="J103" t="s">
        <v>190</v>
      </c>
    </row>
    <row r="104" spans="1:10" x14ac:dyDescent="0.3">
      <c r="A104">
        <v>2024</v>
      </c>
      <c r="B104" t="s">
        <v>191</v>
      </c>
      <c r="D104" t="s">
        <v>191</v>
      </c>
      <c r="E104" t="s">
        <v>191</v>
      </c>
      <c r="F104" t="s">
        <v>192</v>
      </c>
      <c r="G104" t="s">
        <v>37</v>
      </c>
      <c r="H104" s="1" t="s">
        <v>193</v>
      </c>
      <c r="I104" s="1" t="s">
        <v>10</v>
      </c>
    </row>
    <row r="105" spans="1:10" x14ac:dyDescent="0.3">
      <c r="A105">
        <v>2024</v>
      </c>
      <c r="B105" t="s">
        <v>194</v>
      </c>
      <c r="D105" t="s">
        <v>7</v>
      </c>
      <c r="E105" t="s">
        <v>123</v>
      </c>
      <c r="F105" t="s">
        <v>195</v>
      </c>
      <c r="G105" t="s">
        <v>37</v>
      </c>
      <c r="H105" s="1" t="s">
        <v>34</v>
      </c>
      <c r="I105" s="1" t="s">
        <v>10</v>
      </c>
    </row>
    <row r="106" spans="1:10" x14ac:dyDescent="0.3">
      <c r="A106">
        <v>2024</v>
      </c>
      <c r="B106" t="s">
        <v>194</v>
      </c>
      <c r="D106" t="s">
        <v>7</v>
      </c>
      <c r="E106" t="s">
        <v>123</v>
      </c>
      <c r="F106" t="s">
        <v>37</v>
      </c>
      <c r="G106" t="s">
        <v>196</v>
      </c>
      <c r="H106" s="1" t="s">
        <v>197</v>
      </c>
      <c r="I106" s="1" t="s">
        <v>10</v>
      </c>
    </row>
    <row r="107" spans="1:10" x14ac:dyDescent="0.3">
      <c r="A107">
        <v>2024</v>
      </c>
      <c r="B107" t="s">
        <v>194</v>
      </c>
      <c r="D107" t="s">
        <v>7</v>
      </c>
      <c r="E107" t="s">
        <v>123</v>
      </c>
      <c r="F107" t="s">
        <v>37</v>
      </c>
      <c r="G107" t="s">
        <v>198</v>
      </c>
      <c r="H107" s="1" t="s">
        <v>20</v>
      </c>
      <c r="I107" s="1" t="s">
        <v>10</v>
      </c>
    </row>
    <row r="108" spans="1:10" x14ac:dyDescent="0.3">
      <c r="A108">
        <v>2024</v>
      </c>
      <c r="B108" t="s">
        <v>194</v>
      </c>
      <c r="C108" t="s">
        <v>63</v>
      </c>
      <c r="D108" t="s">
        <v>65</v>
      </c>
      <c r="E108" t="s">
        <v>123</v>
      </c>
      <c r="F108" t="s">
        <v>37</v>
      </c>
      <c r="G108" t="s">
        <v>75</v>
      </c>
      <c r="H108" s="1" t="s">
        <v>87</v>
      </c>
      <c r="I108" s="1" t="s">
        <v>15</v>
      </c>
      <c r="J108" t="s">
        <v>199</v>
      </c>
    </row>
    <row r="109" spans="1:10" x14ac:dyDescent="0.3">
      <c r="A109">
        <v>2024</v>
      </c>
      <c r="B109" t="s">
        <v>122</v>
      </c>
      <c r="D109" t="s">
        <v>7</v>
      </c>
      <c r="E109" t="s">
        <v>91</v>
      </c>
      <c r="F109" t="s">
        <v>161</v>
      </c>
      <c r="G109" t="s">
        <v>37</v>
      </c>
      <c r="H109" s="1" t="s">
        <v>9</v>
      </c>
      <c r="I109" s="1" t="s">
        <v>10</v>
      </c>
    </row>
    <row r="110" spans="1:10" x14ac:dyDescent="0.3">
      <c r="A110">
        <v>2024</v>
      </c>
      <c r="B110" t="s">
        <v>122</v>
      </c>
      <c r="D110" t="s">
        <v>7</v>
      </c>
      <c r="E110" t="s">
        <v>91</v>
      </c>
      <c r="F110" t="s">
        <v>200</v>
      </c>
      <c r="G110" t="s">
        <v>37</v>
      </c>
      <c r="H110" s="1" t="s">
        <v>33</v>
      </c>
      <c r="I110" s="1" t="s">
        <v>15</v>
      </c>
      <c r="J110" t="s">
        <v>201</v>
      </c>
    </row>
    <row r="111" spans="1:10" x14ac:dyDescent="0.3">
      <c r="A111">
        <v>2024</v>
      </c>
      <c r="B111" t="s">
        <v>122</v>
      </c>
      <c r="D111" t="s">
        <v>7</v>
      </c>
      <c r="E111" t="s">
        <v>91</v>
      </c>
      <c r="F111" t="s">
        <v>128</v>
      </c>
      <c r="G111" t="s">
        <v>37</v>
      </c>
      <c r="H111" s="1" t="s">
        <v>121</v>
      </c>
      <c r="I111" s="1" t="s">
        <v>15</v>
      </c>
      <c r="J111" t="s">
        <v>202</v>
      </c>
    </row>
    <row r="112" spans="1:10" x14ac:dyDescent="0.3">
      <c r="A112">
        <v>2024</v>
      </c>
      <c r="B112" t="s">
        <v>122</v>
      </c>
      <c r="D112" t="s">
        <v>7</v>
      </c>
      <c r="E112" t="s">
        <v>91</v>
      </c>
      <c r="F112" t="s">
        <v>37</v>
      </c>
      <c r="G112" t="s">
        <v>131</v>
      </c>
      <c r="H112" s="1" t="s">
        <v>203</v>
      </c>
      <c r="I112" s="1" t="s">
        <v>15</v>
      </c>
    </row>
    <row r="113" spans="1:9" x14ac:dyDescent="0.3">
      <c r="A113">
        <v>2024</v>
      </c>
      <c r="B113" t="s">
        <v>122</v>
      </c>
      <c r="D113" t="s">
        <v>7</v>
      </c>
      <c r="E113" t="s">
        <v>123</v>
      </c>
      <c r="F113" t="s">
        <v>37</v>
      </c>
      <c r="G113" t="s">
        <v>125</v>
      </c>
      <c r="H113" s="1" t="s">
        <v>204</v>
      </c>
      <c r="I113" s="1" t="s">
        <v>10</v>
      </c>
    </row>
    <row r="114" spans="1:9" x14ac:dyDescent="0.3">
      <c r="A114">
        <v>2024</v>
      </c>
      <c r="B114" t="s">
        <v>122</v>
      </c>
      <c r="D114" t="s">
        <v>7</v>
      </c>
      <c r="E114" t="s">
        <v>123</v>
      </c>
      <c r="F114" t="s">
        <v>37</v>
      </c>
      <c r="G114" t="s">
        <v>205</v>
      </c>
      <c r="H114" s="1" t="s">
        <v>176</v>
      </c>
      <c r="I114" s="1" t="s">
        <v>10</v>
      </c>
    </row>
    <row r="115" spans="1:9" x14ac:dyDescent="0.3">
      <c r="A115">
        <v>2024</v>
      </c>
      <c r="B115" t="s">
        <v>122</v>
      </c>
      <c r="D115" t="s">
        <v>7</v>
      </c>
      <c r="E115" t="s">
        <v>123</v>
      </c>
      <c r="F115" t="s">
        <v>28</v>
      </c>
      <c r="G115" t="s">
        <v>37</v>
      </c>
      <c r="H115" s="1" t="s">
        <v>206</v>
      </c>
      <c r="I115" s="1" t="s">
        <v>10</v>
      </c>
    </row>
    <row r="116" spans="1:9" x14ac:dyDescent="0.3">
      <c r="A116">
        <v>2024</v>
      </c>
      <c r="B116" t="s">
        <v>122</v>
      </c>
      <c r="D116" t="s">
        <v>65</v>
      </c>
      <c r="E116" t="s">
        <v>123</v>
      </c>
      <c r="F116" t="s">
        <v>37</v>
      </c>
      <c r="G116" t="s">
        <v>131</v>
      </c>
      <c r="H116" s="1" t="s">
        <v>207</v>
      </c>
      <c r="I116" s="1" t="s">
        <v>10</v>
      </c>
    </row>
    <row r="117" spans="1:9" x14ac:dyDescent="0.3">
      <c r="A117">
        <v>2025</v>
      </c>
      <c r="B117" t="s">
        <v>43</v>
      </c>
      <c r="D117" t="s">
        <v>7</v>
      </c>
      <c r="E117" t="s">
        <v>46</v>
      </c>
      <c r="F117" t="s">
        <v>208</v>
      </c>
      <c r="G117" t="s">
        <v>23</v>
      </c>
      <c r="H117" s="1"/>
      <c r="I117" s="1"/>
    </row>
    <row r="118" spans="1:9" x14ac:dyDescent="0.3">
      <c r="A118">
        <v>2025</v>
      </c>
      <c r="B118" t="s">
        <v>43</v>
      </c>
      <c r="D118" t="s">
        <v>7</v>
      </c>
      <c r="E118" t="s">
        <v>46</v>
      </c>
      <c r="F118" t="s">
        <v>12</v>
      </c>
      <c r="G118" t="s">
        <v>209</v>
      </c>
      <c r="H118" s="1"/>
      <c r="I118" s="1"/>
    </row>
    <row r="119" spans="1:9" x14ac:dyDescent="0.3">
      <c r="A119">
        <v>2025</v>
      </c>
      <c r="B119" t="s">
        <v>43</v>
      </c>
      <c r="D119" t="s">
        <v>7</v>
      </c>
      <c r="E119" t="s">
        <v>46</v>
      </c>
      <c r="F119" t="s">
        <v>23</v>
      </c>
      <c r="G119" t="s">
        <v>27</v>
      </c>
      <c r="H119" s="1"/>
      <c r="I119" s="1"/>
    </row>
    <row r="120" spans="1:9" x14ac:dyDescent="0.3">
      <c r="A120">
        <v>2025</v>
      </c>
      <c r="B120" t="s">
        <v>43</v>
      </c>
      <c r="D120" t="s">
        <v>7</v>
      </c>
      <c r="E120" t="s">
        <v>46</v>
      </c>
      <c r="F120" t="s">
        <v>180</v>
      </c>
      <c r="G120" t="s">
        <v>12</v>
      </c>
      <c r="H120" s="1"/>
    </row>
    <row r="121" spans="1:9" x14ac:dyDescent="0.3">
      <c r="A121">
        <v>2025</v>
      </c>
      <c r="B121" t="s">
        <v>43</v>
      </c>
      <c r="D121" t="s">
        <v>7</v>
      </c>
      <c r="E121" t="s">
        <v>46</v>
      </c>
      <c r="F121" t="s">
        <v>210</v>
      </c>
      <c r="G121" t="s">
        <v>12</v>
      </c>
      <c r="H121" s="1"/>
    </row>
    <row r="122" spans="1:9" x14ac:dyDescent="0.3">
      <c r="A122">
        <v>2025</v>
      </c>
      <c r="B122" t="s">
        <v>43</v>
      </c>
      <c r="D122" t="s">
        <v>7</v>
      </c>
      <c r="E122" t="s">
        <v>46</v>
      </c>
      <c r="F122" t="s">
        <v>171</v>
      </c>
      <c r="G122" t="s">
        <v>23</v>
      </c>
      <c r="H122" s="1"/>
    </row>
    <row r="123" spans="1:9" x14ac:dyDescent="0.3">
      <c r="H123" s="1"/>
    </row>
    <row r="124" spans="1:9" x14ac:dyDescent="0.3">
      <c r="H124" s="1"/>
    </row>
    <row r="125" spans="1:9" x14ac:dyDescent="0.3">
      <c r="H125" s="1"/>
    </row>
    <row r="126" spans="1:9" x14ac:dyDescent="0.3">
      <c r="H126" s="1"/>
    </row>
    <row r="127" spans="1:9" x14ac:dyDescent="0.3">
      <c r="H127" s="1"/>
    </row>
    <row r="128" spans="1:9" x14ac:dyDescent="0.3">
      <c r="H128" s="1"/>
    </row>
    <row r="129" spans="8:8" x14ac:dyDescent="0.3">
      <c r="H129" s="1"/>
    </row>
    <row r="130" spans="8:8" x14ac:dyDescent="0.3">
      <c r="H130" s="1"/>
    </row>
    <row r="131" spans="8:8" x14ac:dyDescent="0.3">
      <c r="H131" s="1"/>
    </row>
    <row r="132" spans="8:8" x14ac:dyDescent="0.3">
      <c r="H132" s="1"/>
    </row>
    <row r="133" spans="8:8" x14ac:dyDescent="0.3">
      <c r="H133" s="1"/>
    </row>
    <row r="134" spans="8:8" x14ac:dyDescent="0.3">
      <c r="H134" s="1"/>
    </row>
    <row r="135" spans="8:8" x14ac:dyDescent="0.3">
      <c r="H135" s="1"/>
    </row>
    <row r="136" spans="8:8" x14ac:dyDescent="0.3">
      <c r="H136" s="1"/>
    </row>
    <row r="137" spans="8:8" x14ac:dyDescent="0.3">
      <c r="H137" s="1"/>
    </row>
    <row r="138" spans="8:8" x14ac:dyDescent="0.3">
      <c r="H138" s="1"/>
    </row>
    <row r="139" spans="8:8" x14ac:dyDescent="0.3">
      <c r="H139" s="1"/>
    </row>
    <row r="140" spans="8:8" x14ac:dyDescent="0.3">
      <c r="H140" s="1"/>
    </row>
    <row r="141" spans="8:8" x14ac:dyDescent="0.3">
      <c r="H141" s="1"/>
    </row>
    <row r="142" spans="8:8" x14ac:dyDescent="0.3">
      <c r="H142" s="1"/>
    </row>
    <row r="143" spans="8:8" x14ac:dyDescent="0.3">
      <c r="H143" s="1"/>
    </row>
    <row r="144" spans="8:8" x14ac:dyDescent="0.3">
      <c r="H144" s="1"/>
    </row>
    <row r="145" spans="8:8" x14ac:dyDescent="0.3">
      <c r="H145" s="1"/>
    </row>
    <row r="146" spans="8:8" x14ac:dyDescent="0.3">
      <c r="H146" s="1"/>
    </row>
    <row r="147" spans="8:8" x14ac:dyDescent="0.3">
      <c r="H147" s="1"/>
    </row>
    <row r="148" spans="8:8" x14ac:dyDescent="0.3">
      <c r="H148" s="1"/>
    </row>
    <row r="149" spans="8:8" x14ac:dyDescent="0.3">
      <c r="H149" s="1"/>
    </row>
    <row r="150" spans="8:8" x14ac:dyDescent="0.3">
      <c r="H150" s="1"/>
    </row>
    <row r="151" spans="8:8" x14ac:dyDescent="0.3">
      <c r="H151" s="1"/>
    </row>
    <row r="152" spans="8:8" x14ac:dyDescent="0.3">
      <c r="H152" s="1"/>
    </row>
    <row r="153" spans="8:8" x14ac:dyDescent="0.3">
      <c r="H153" s="1"/>
    </row>
    <row r="154" spans="8:8" x14ac:dyDescent="0.3">
      <c r="H154" s="1"/>
    </row>
    <row r="155" spans="8:8" x14ac:dyDescent="0.3">
      <c r="H155" s="1"/>
    </row>
    <row r="156" spans="8:8" x14ac:dyDescent="0.3">
      <c r="H156" s="1"/>
    </row>
    <row r="157" spans="8:8" x14ac:dyDescent="0.3">
      <c r="H157" s="1"/>
    </row>
    <row r="158" spans="8:8" x14ac:dyDescent="0.3">
      <c r="H158" s="1"/>
    </row>
    <row r="159" spans="8:8" x14ac:dyDescent="0.3">
      <c r="H159" s="1"/>
    </row>
    <row r="160" spans="8:8" x14ac:dyDescent="0.3">
      <c r="H160" s="1"/>
    </row>
  </sheetData>
  <autoFilter ref="A1:J242" xr:uid="{2F38921A-F098-450D-9670-9953A93A93CD}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2B47-4CAD-43C3-A0A4-27855FE9F478}">
  <dimension ref="A4:EQ11"/>
  <sheetViews>
    <sheetView workbookViewId="0">
      <selection activeCell="B4" sqref="B4"/>
    </sheetView>
  </sheetViews>
  <sheetFormatPr defaultRowHeight="14.4" x14ac:dyDescent="0.3"/>
  <cols>
    <col min="1" max="1" width="16.109375" bestFit="1" customWidth="1"/>
    <col min="2" max="2" width="18.109375" bestFit="1" customWidth="1"/>
    <col min="3" max="3" width="16.109375" bestFit="1" customWidth="1"/>
    <col min="4" max="4" width="13.5546875" bestFit="1" customWidth="1"/>
    <col min="5" max="5" width="19.109375" bestFit="1" customWidth="1"/>
    <col min="6" max="6" width="9" bestFit="1" customWidth="1"/>
    <col min="7" max="7" width="14.44140625" bestFit="1" customWidth="1"/>
    <col min="8" max="8" width="11.5546875" bestFit="1" customWidth="1"/>
    <col min="9" max="9" width="17" bestFit="1" customWidth="1"/>
    <col min="10" max="10" width="12.88671875" bestFit="1" customWidth="1"/>
    <col min="11" max="11" width="17.44140625" bestFit="1" customWidth="1"/>
    <col min="12" max="12" width="14.88671875" bestFit="1" customWidth="1"/>
    <col min="13" max="13" width="17.33203125" bestFit="1" customWidth="1"/>
    <col min="14" max="15" width="14.88671875" bestFit="1" customWidth="1"/>
    <col min="16" max="16" width="12.88671875" bestFit="1" customWidth="1"/>
    <col min="17" max="17" width="13.6640625" bestFit="1" customWidth="1"/>
    <col min="18" max="18" width="7.88671875" bestFit="1" customWidth="1"/>
    <col min="19" max="19" width="12.88671875" bestFit="1" customWidth="1"/>
    <col min="20" max="20" width="13.109375" bestFit="1" customWidth="1"/>
    <col min="21" max="21" width="12.88671875" bestFit="1" customWidth="1"/>
    <col min="22" max="22" width="18.44140625" bestFit="1" customWidth="1"/>
    <col min="23" max="23" width="30" bestFit="1" customWidth="1"/>
    <col min="24" max="24" width="35.5546875" bestFit="1" customWidth="1"/>
    <col min="25" max="25" width="8" bestFit="1" customWidth="1"/>
    <col min="26" max="26" width="14.88671875" bestFit="1" customWidth="1"/>
    <col min="27" max="27" width="13.44140625" bestFit="1" customWidth="1"/>
    <col min="28" max="28" width="15" bestFit="1" customWidth="1"/>
    <col min="29" max="30" width="9.33203125" bestFit="1" customWidth="1"/>
    <col min="31" max="31" width="20.44140625" bestFit="1" customWidth="1"/>
    <col min="32" max="32" width="23.88671875" bestFit="1" customWidth="1"/>
    <col min="33" max="33" width="29.33203125" bestFit="1" customWidth="1"/>
    <col min="34" max="34" width="12.88671875" bestFit="1" customWidth="1"/>
    <col min="35" max="35" width="16.6640625" bestFit="1" customWidth="1"/>
    <col min="36" max="36" width="11" bestFit="1" customWidth="1"/>
    <col min="37" max="37" width="14.88671875" bestFit="1" customWidth="1"/>
    <col min="38" max="38" width="16.44140625" bestFit="1" customWidth="1"/>
    <col min="39" max="39" width="9" bestFit="1" customWidth="1"/>
    <col min="40" max="40" width="14.44140625" bestFit="1" customWidth="1"/>
    <col min="41" max="41" width="14.5546875" bestFit="1" customWidth="1"/>
    <col min="42" max="42" width="20.109375" bestFit="1" customWidth="1"/>
    <col min="43" max="43" width="13.109375" bestFit="1" customWidth="1"/>
    <col min="44" max="44" width="9.33203125" bestFit="1" customWidth="1"/>
    <col min="45" max="45" width="18.6640625" bestFit="1" customWidth="1"/>
    <col min="46" max="46" width="12.88671875" bestFit="1" customWidth="1"/>
    <col min="47" max="47" width="12.6640625" bestFit="1" customWidth="1"/>
    <col min="48" max="48" width="9.33203125" bestFit="1" customWidth="1"/>
    <col min="49" max="49" width="13.88671875" bestFit="1" customWidth="1"/>
    <col min="50" max="50" width="12" bestFit="1" customWidth="1"/>
    <col min="51" max="51" width="17.5546875" bestFit="1" customWidth="1"/>
    <col min="52" max="52" width="9.6640625" bestFit="1" customWidth="1"/>
    <col min="53" max="53" width="15.6640625" bestFit="1" customWidth="1"/>
    <col min="54" max="54" width="9.6640625" bestFit="1" customWidth="1"/>
    <col min="55" max="55" width="12.6640625" bestFit="1" customWidth="1"/>
    <col min="56" max="56" width="12.33203125" bestFit="1" customWidth="1"/>
    <col min="57" max="57" width="13.109375" bestFit="1" customWidth="1"/>
    <col min="58" max="58" width="7.109375" bestFit="1" customWidth="1"/>
    <col min="59" max="59" width="9.88671875" bestFit="1" customWidth="1"/>
    <col min="60" max="60" width="22" bestFit="1" customWidth="1"/>
    <col min="61" max="61" width="5.5546875" bestFit="1" customWidth="1"/>
    <col min="62" max="62" width="4.6640625" bestFit="1" customWidth="1"/>
    <col min="63" max="63" width="9.5546875" bestFit="1" customWidth="1"/>
    <col min="64" max="64" width="8.33203125" bestFit="1" customWidth="1"/>
    <col min="65" max="65" width="6.88671875" bestFit="1" customWidth="1"/>
    <col min="66" max="66" width="9.6640625" bestFit="1" customWidth="1"/>
    <col min="67" max="67" width="15.109375" bestFit="1" customWidth="1"/>
    <col min="68" max="68" width="12.33203125" bestFit="1" customWidth="1"/>
    <col min="69" max="69" width="8.6640625" bestFit="1" customWidth="1"/>
    <col min="70" max="70" width="10.44140625" bestFit="1" customWidth="1"/>
    <col min="71" max="71" width="3.88671875" bestFit="1" customWidth="1"/>
    <col min="72" max="72" width="9.5546875" bestFit="1" customWidth="1"/>
    <col min="73" max="73" width="22" bestFit="1" customWidth="1"/>
    <col min="74" max="74" width="15.109375" bestFit="1" customWidth="1"/>
    <col min="75" max="75" width="13.109375" bestFit="1" customWidth="1"/>
    <col min="76" max="76" width="16.44140625" bestFit="1" customWidth="1"/>
    <col min="77" max="77" width="15.109375" bestFit="1" customWidth="1"/>
    <col min="78" max="78" width="5" bestFit="1" customWidth="1"/>
    <col min="79" max="79" width="16.44140625" bestFit="1" customWidth="1"/>
    <col min="80" max="81" width="16.5546875" bestFit="1" customWidth="1"/>
    <col min="82" max="82" width="21.5546875" bestFit="1" customWidth="1"/>
    <col min="83" max="83" width="9.5546875" bestFit="1" customWidth="1"/>
    <col min="84" max="84" width="11.33203125" bestFit="1" customWidth="1"/>
    <col min="85" max="85" width="7.33203125" bestFit="1" customWidth="1"/>
    <col min="86" max="86" width="16.5546875" bestFit="1" customWidth="1"/>
    <col min="87" max="87" width="16.6640625" bestFit="1" customWidth="1"/>
    <col min="88" max="88" width="14.6640625" bestFit="1" customWidth="1"/>
    <col min="89" max="89" width="6.88671875" bestFit="1" customWidth="1"/>
    <col min="90" max="90" width="10.5546875" bestFit="1" customWidth="1"/>
    <col min="91" max="91" width="16" bestFit="1" customWidth="1"/>
    <col min="92" max="92" width="13.109375" bestFit="1" customWidth="1"/>
    <col min="93" max="93" width="30.44140625" bestFit="1" customWidth="1"/>
    <col min="94" max="94" width="11.44140625" bestFit="1" customWidth="1"/>
    <col min="95" max="95" width="5.88671875" bestFit="1" customWidth="1"/>
    <col min="96" max="96" width="5.5546875" bestFit="1" customWidth="1"/>
    <col min="97" max="97" width="14.88671875" bestFit="1" customWidth="1"/>
    <col min="98" max="98" width="7.33203125" bestFit="1" customWidth="1"/>
    <col min="99" max="99" width="13.109375" bestFit="1" customWidth="1"/>
    <col min="100" max="100" width="9.33203125" bestFit="1" customWidth="1"/>
    <col min="101" max="101" width="8.109375" bestFit="1" customWidth="1"/>
    <col min="102" max="102" width="8.88671875" bestFit="1" customWidth="1"/>
    <col min="103" max="103" width="14.33203125" bestFit="1" customWidth="1"/>
    <col min="104" max="104" width="20.33203125" bestFit="1" customWidth="1"/>
    <col min="105" max="105" width="17.5546875" bestFit="1" customWidth="1"/>
    <col min="106" max="106" width="23.109375" bestFit="1" customWidth="1"/>
    <col min="107" max="107" width="8" bestFit="1" customWidth="1"/>
    <col min="108" max="108" width="13.44140625" bestFit="1" customWidth="1"/>
    <col min="109" max="109" width="11" bestFit="1" customWidth="1"/>
    <col min="110" max="110" width="16.44140625" bestFit="1" customWidth="1"/>
    <col min="111" max="111" width="14.88671875" bestFit="1" customWidth="1"/>
    <col min="112" max="112" width="16.44140625" bestFit="1" customWidth="1"/>
    <col min="113" max="113" width="14.88671875" bestFit="1" customWidth="1"/>
    <col min="114" max="114" width="17.5546875" bestFit="1" customWidth="1"/>
    <col min="115" max="115" width="15.44140625" bestFit="1" customWidth="1"/>
    <col min="116" max="116" width="20.88671875" bestFit="1" customWidth="1"/>
    <col min="117" max="117" width="12.88671875" bestFit="1" customWidth="1"/>
    <col min="118" max="118" width="15.5546875" bestFit="1" customWidth="1"/>
    <col min="119" max="119" width="19.88671875" bestFit="1" customWidth="1"/>
    <col min="120" max="120" width="25.33203125" bestFit="1" customWidth="1"/>
    <col min="121" max="121" width="11.109375" bestFit="1" customWidth="1"/>
    <col min="122" max="122" width="16.5546875" bestFit="1" customWidth="1"/>
    <col min="123" max="123" width="14.88671875" bestFit="1" customWidth="1"/>
    <col min="124" max="124" width="14.6640625" bestFit="1" customWidth="1"/>
    <col min="125" max="125" width="11.5546875" bestFit="1" customWidth="1"/>
    <col min="126" max="126" width="17" bestFit="1" customWidth="1"/>
    <col min="127" max="127" width="18.44140625" bestFit="1" customWidth="1"/>
    <col min="128" max="128" width="12.88671875" bestFit="1" customWidth="1"/>
    <col min="129" max="129" width="24" bestFit="1" customWidth="1"/>
    <col min="130" max="130" width="11" bestFit="1" customWidth="1"/>
    <col min="131" max="131" width="16.44140625" bestFit="1" customWidth="1"/>
    <col min="132" max="132" width="7.88671875" bestFit="1" customWidth="1"/>
    <col min="133" max="133" width="14.88671875" bestFit="1" customWidth="1"/>
    <col min="134" max="134" width="12.33203125" bestFit="1" customWidth="1"/>
    <col min="135" max="135" width="14.88671875" bestFit="1" customWidth="1"/>
    <col min="136" max="136" width="12.88671875" bestFit="1" customWidth="1"/>
    <col min="137" max="137" width="15" bestFit="1" customWidth="1"/>
    <col min="138" max="138" width="7.88671875" bestFit="1" customWidth="1"/>
    <col min="139" max="139" width="13.33203125" bestFit="1" customWidth="1"/>
    <col min="140" max="140" width="11.6640625" bestFit="1" customWidth="1"/>
    <col min="141" max="141" width="12.88671875" bestFit="1" customWidth="1"/>
    <col min="142" max="142" width="17.33203125" bestFit="1" customWidth="1"/>
    <col min="143" max="143" width="13.109375" bestFit="1" customWidth="1"/>
    <col min="144" max="144" width="18.6640625" bestFit="1" customWidth="1"/>
    <col min="145" max="145" width="14.88671875" bestFit="1" customWidth="1"/>
    <col min="146" max="146" width="13.6640625" bestFit="1" customWidth="1"/>
    <col min="147" max="147" width="12" bestFit="1" customWidth="1"/>
    <col min="148" max="148" width="12.33203125" bestFit="1" customWidth="1"/>
    <col min="149" max="149" width="14.88671875" bestFit="1" customWidth="1"/>
    <col min="150" max="150" width="12.88671875" bestFit="1" customWidth="1"/>
    <col min="151" max="151" width="15" bestFit="1" customWidth="1"/>
    <col min="152" max="152" width="7.88671875" bestFit="1" customWidth="1"/>
    <col min="153" max="153" width="13.33203125" bestFit="1" customWidth="1"/>
    <col min="154" max="154" width="11.6640625" bestFit="1" customWidth="1"/>
    <col min="155" max="155" width="12.88671875" bestFit="1" customWidth="1"/>
    <col min="156" max="156" width="17.33203125" bestFit="1" customWidth="1"/>
    <col min="157" max="157" width="13.109375" bestFit="1" customWidth="1"/>
    <col min="158" max="158" width="18.6640625" bestFit="1" customWidth="1"/>
    <col min="159" max="159" width="14.88671875" bestFit="1" customWidth="1"/>
    <col min="160" max="160" width="13.6640625" bestFit="1" customWidth="1"/>
    <col min="161" max="161" width="12" bestFit="1" customWidth="1"/>
  </cols>
  <sheetData>
    <row r="4" spans="1:147" x14ac:dyDescent="0.3">
      <c r="A4" s="4" t="s">
        <v>214</v>
      </c>
      <c r="B4" s="4" t="s">
        <v>215</v>
      </c>
    </row>
    <row r="5" spans="1:147" x14ac:dyDescent="0.3">
      <c r="B5" t="s">
        <v>58</v>
      </c>
      <c r="C5" t="s">
        <v>216</v>
      </c>
      <c r="D5" t="s">
        <v>174</v>
      </c>
      <c r="E5" t="s">
        <v>217</v>
      </c>
      <c r="F5" t="s">
        <v>28</v>
      </c>
      <c r="G5" t="s">
        <v>218</v>
      </c>
      <c r="H5" t="s">
        <v>104</v>
      </c>
      <c r="I5" t="s">
        <v>219</v>
      </c>
      <c r="J5" t="s">
        <v>139</v>
      </c>
      <c r="K5" t="s">
        <v>220</v>
      </c>
      <c r="L5" t="s">
        <v>78</v>
      </c>
      <c r="M5" t="s">
        <v>221</v>
      </c>
      <c r="N5" t="s">
        <v>86</v>
      </c>
      <c r="O5" t="s">
        <v>222</v>
      </c>
      <c r="P5" t="s">
        <v>69</v>
      </c>
      <c r="Q5" t="s">
        <v>223</v>
      </c>
      <c r="R5" t="s">
        <v>41</v>
      </c>
      <c r="T5" t="s">
        <v>224</v>
      </c>
      <c r="U5" t="s">
        <v>181</v>
      </c>
      <c r="V5" t="s">
        <v>225</v>
      </c>
      <c r="W5" t="s">
        <v>195</v>
      </c>
      <c r="X5" t="s">
        <v>226</v>
      </c>
      <c r="Y5" t="s">
        <v>149</v>
      </c>
      <c r="AA5" t="s">
        <v>227</v>
      </c>
      <c r="AB5" t="s">
        <v>56</v>
      </c>
      <c r="AE5" t="s">
        <v>228</v>
      </c>
      <c r="AF5" t="s">
        <v>208</v>
      </c>
      <c r="AG5" t="s">
        <v>229</v>
      </c>
      <c r="AH5" t="s">
        <v>210</v>
      </c>
      <c r="AI5" t="s">
        <v>230</v>
      </c>
      <c r="AJ5" t="s">
        <v>171</v>
      </c>
      <c r="AL5" t="s">
        <v>231</v>
      </c>
      <c r="AM5" t="s">
        <v>128</v>
      </c>
      <c r="AN5" t="s">
        <v>232</v>
      </c>
      <c r="AO5" t="s">
        <v>192</v>
      </c>
      <c r="AP5" t="s">
        <v>233</v>
      </c>
      <c r="AQ5" t="s">
        <v>27</v>
      </c>
      <c r="AS5" t="s">
        <v>234</v>
      </c>
      <c r="AT5" t="s">
        <v>75</v>
      </c>
      <c r="AU5" t="s">
        <v>235</v>
      </c>
      <c r="AV5" t="s">
        <v>95</v>
      </c>
      <c r="AW5" t="s">
        <v>236</v>
      </c>
      <c r="AX5" t="s">
        <v>106</v>
      </c>
      <c r="AY5" t="s">
        <v>237</v>
      </c>
      <c r="AZ5" t="s">
        <v>37</v>
      </c>
      <c r="BV5" t="s">
        <v>238</v>
      </c>
      <c r="BW5" t="s">
        <v>105</v>
      </c>
      <c r="CB5" t="s">
        <v>239</v>
      </c>
      <c r="CC5" t="s">
        <v>96</v>
      </c>
      <c r="CH5" t="s">
        <v>240</v>
      </c>
      <c r="CI5" t="s">
        <v>23</v>
      </c>
      <c r="CJ5" t="s">
        <v>12</v>
      </c>
      <c r="CZ5" t="s">
        <v>241</v>
      </c>
      <c r="DA5" t="s">
        <v>169</v>
      </c>
      <c r="DB5" t="s">
        <v>242</v>
      </c>
      <c r="DC5" t="s">
        <v>36</v>
      </c>
      <c r="DD5" t="s">
        <v>243</v>
      </c>
      <c r="DE5" t="s">
        <v>99</v>
      </c>
      <c r="DF5" t="s">
        <v>244</v>
      </c>
      <c r="DG5" t="s">
        <v>156</v>
      </c>
      <c r="DH5" t="s">
        <v>245</v>
      </c>
      <c r="DI5" t="s">
        <v>138</v>
      </c>
      <c r="DJ5" t="s">
        <v>246</v>
      </c>
      <c r="DK5" t="s">
        <v>140</v>
      </c>
      <c r="DL5" t="s">
        <v>247</v>
      </c>
      <c r="DM5" t="s">
        <v>130</v>
      </c>
      <c r="DN5" t="s">
        <v>248</v>
      </c>
      <c r="DO5" t="s">
        <v>200</v>
      </c>
      <c r="DP5" t="s">
        <v>249</v>
      </c>
      <c r="DQ5" t="s">
        <v>13</v>
      </c>
      <c r="DR5" t="s">
        <v>250</v>
      </c>
      <c r="DS5" t="s">
        <v>90</v>
      </c>
      <c r="DT5" t="s">
        <v>251</v>
      </c>
      <c r="DU5" t="s">
        <v>59</v>
      </c>
      <c r="DV5" t="s">
        <v>252</v>
      </c>
      <c r="DW5" t="s">
        <v>161</v>
      </c>
      <c r="DY5" t="s">
        <v>253</v>
      </c>
      <c r="DZ5" t="s">
        <v>127</v>
      </c>
      <c r="EA5" t="s">
        <v>254</v>
      </c>
      <c r="EB5" t="s">
        <v>47</v>
      </c>
      <c r="ED5" t="s">
        <v>255</v>
      </c>
      <c r="EE5" t="s">
        <v>133</v>
      </c>
      <c r="EG5" t="s">
        <v>256</v>
      </c>
      <c r="EH5" t="s">
        <v>177</v>
      </c>
      <c r="EI5" t="s">
        <v>257</v>
      </c>
      <c r="EJ5" t="s">
        <v>180</v>
      </c>
      <c r="EL5" t="s">
        <v>258</v>
      </c>
      <c r="EM5" t="s">
        <v>120</v>
      </c>
      <c r="EN5" t="s">
        <v>259</v>
      </c>
      <c r="EO5" t="s">
        <v>134</v>
      </c>
      <c r="EP5" t="s">
        <v>260</v>
      </c>
      <c r="EQ5" t="s">
        <v>212</v>
      </c>
    </row>
    <row r="6" spans="1:147" x14ac:dyDescent="0.3">
      <c r="A6" s="4" t="s">
        <v>211</v>
      </c>
      <c r="B6" t="s">
        <v>37</v>
      </c>
      <c r="D6" t="s">
        <v>37</v>
      </c>
      <c r="F6" t="s">
        <v>37</v>
      </c>
      <c r="H6" t="s">
        <v>105</v>
      </c>
      <c r="J6" t="s">
        <v>12</v>
      </c>
      <c r="L6" t="s">
        <v>23</v>
      </c>
      <c r="N6" t="s">
        <v>23</v>
      </c>
      <c r="P6" t="s">
        <v>12</v>
      </c>
      <c r="R6" t="s">
        <v>37</v>
      </c>
      <c r="S6" t="s">
        <v>12</v>
      </c>
      <c r="U6" t="s">
        <v>37</v>
      </c>
      <c r="W6" t="s">
        <v>37</v>
      </c>
      <c r="Y6" t="s">
        <v>37</v>
      </c>
      <c r="Z6" t="s">
        <v>23</v>
      </c>
      <c r="AB6" t="s">
        <v>37</v>
      </c>
      <c r="AC6" t="s">
        <v>105</v>
      </c>
      <c r="AD6" t="s">
        <v>96</v>
      </c>
      <c r="AF6" t="s">
        <v>23</v>
      </c>
      <c r="AH6" t="s">
        <v>12</v>
      </c>
      <c r="AJ6" t="s">
        <v>37</v>
      </c>
      <c r="AK6" t="s">
        <v>23</v>
      </c>
      <c r="AM6" t="s">
        <v>37</v>
      </c>
      <c r="AO6" t="s">
        <v>37</v>
      </c>
      <c r="AQ6" t="s">
        <v>105</v>
      </c>
      <c r="AR6" t="s">
        <v>96</v>
      </c>
      <c r="AT6" t="s">
        <v>12</v>
      </c>
      <c r="AV6" t="s">
        <v>96</v>
      </c>
      <c r="AX6" t="s">
        <v>105</v>
      </c>
      <c r="AZ6" t="s">
        <v>54</v>
      </c>
      <c r="BA6" t="s">
        <v>49</v>
      </c>
      <c r="BB6" t="s">
        <v>104</v>
      </c>
      <c r="BC6" t="s">
        <v>185</v>
      </c>
      <c r="BD6" t="s">
        <v>187</v>
      </c>
      <c r="BE6" t="s">
        <v>56</v>
      </c>
      <c r="BF6" t="s">
        <v>128</v>
      </c>
      <c r="BG6" t="s">
        <v>198</v>
      </c>
      <c r="BH6" t="s">
        <v>52</v>
      </c>
      <c r="BI6" t="s">
        <v>75</v>
      </c>
      <c r="BJ6" t="s">
        <v>205</v>
      </c>
      <c r="BK6" t="s">
        <v>196</v>
      </c>
      <c r="BL6" t="s">
        <v>130</v>
      </c>
      <c r="BM6" t="s">
        <v>126</v>
      </c>
      <c r="BN6" t="s">
        <v>39</v>
      </c>
      <c r="BO6" t="s">
        <v>154</v>
      </c>
      <c r="BP6" t="s">
        <v>125</v>
      </c>
      <c r="BQ6" t="s">
        <v>178</v>
      </c>
      <c r="BR6" t="s">
        <v>188</v>
      </c>
      <c r="BS6" t="s">
        <v>131</v>
      </c>
      <c r="BT6" t="s">
        <v>51</v>
      </c>
      <c r="BU6" t="s">
        <v>208</v>
      </c>
      <c r="BW6" t="s">
        <v>56</v>
      </c>
      <c r="BX6" t="s">
        <v>109</v>
      </c>
      <c r="BY6" t="s">
        <v>112</v>
      </c>
      <c r="BZ6" t="s">
        <v>80</v>
      </c>
      <c r="CA6" t="s">
        <v>113</v>
      </c>
      <c r="CC6" t="s">
        <v>101</v>
      </c>
      <c r="CD6" t="s">
        <v>119</v>
      </c>
      <c r="CE6" t="s">
        <v>102</v>
      </c>
      <c r="CF6" t="s">
        <v>117</v>
      </c>
      <c r="CG6" t="s">
        <v>84</v>
      </c>
      <c r="CJ6" t="s">
        <v>145</v>
      </c>
      <c r="CK6" t="s">
        <v>17</v>
      </c>
      <c r="CL6" t="s">
        <v>19</v>
      </c>
      <c r="CM6" t="s">
        <v>142</v>
      </c>
      <c r="CN6" t="s">
        <v>56</v>
      </c>
      <c r="CO6" t="s">
        <v>143</v>
      </c>
      <c r="CP6" t="s">
        <v>163</v>
      </c>
      <c r="CQ6" t="s">
        <v>8</v>
      </c>
      <c r="CR6" t="s">
        <v>75</v>
      </c>
      <c r="CS6" t="s">
        <v>23</v>
      </c>
      <c r="CT6" t="s">
        <v>71</v>
      </c>
      <c r="CU6" t="s">
        <v>209</v>
      </c>
      <c r="CV6" t="s">
        <v>13</v>
      </c>
      <c r="CW6" t="s">
        <v>21</v>
      </c>
      <c r="CX6" t="s">
        <v>165</v>
      </c>
      <c r="CY6" t="s">
        <v>74</v>
      </c>
      <c r="DA6" t="s">
        <v>37</v>
      </c>
      <c r="DC6" t="s">
        <v>37</v>
      </c>
      <c r="DE6" t="s">
        <v>96</v>
      </c>
      <c r="DG6" t="s">
        <v>23</v>
      </c>
      <c r="DI6" t="s">
        <v>23</v>
      </c>
      <c r="DK6" t="s">
        <v>12</v>
      </c>
      <c r="DM6" t="s">
        <v>12</v>
      </c>
      <c r="DO6" t="s">
        <v>37</v>
      </c>
      <c r="DQ6" t="s">
        <v>37</v>
      </c>
      <c r="DS6" t="s">
        <v>23</v>
      </c>
      <c r="DU6" t="s">
        <v>37</v>
      </c>
      <c r="DW6" t="s">
        <v>37</v>
      </c>
      <c r="DX6" t="s">
        <v>12</v>
      </c>
      <c r="DZ6" t="s">
        <v>37</v>
      </c>
      <c r="EB6" t="s">
        <v>37</v>
      </c>
      <c r="EC6" t="s">
        <v>23</v>
      </c>
      <c r="EE6" t="s">
        <v>23</v>
      </c>
      <c r="EF6" t="s">
        <v>12</v>
      </c>
      <c r="EH6" t="s">
        <v>37</v>
      </c>
      <c r="EJ6" t="s">
        <v>37</v>
      </c>
      <c r="EK6" t="s">
        <v>12</v>
      </c>
      <c r="EM6" t="s">
        <v>96</v>
      </c>
      <c r="EO6" t="s">
        <v>23</v>
      </c>
    </row>
    <row r="7" spans="1:147" x14ac:dyDescent="0.3">
      <c r="A7" s="5" t="s">
        <v>15</v>
      </c>
      <c r="R7">
        <v>2</v>
      </c>
      <c r="T7">
        <v>2</v>
      </c>
      <c r="U7">
        <v>1</v>
      </c>
      <c r="V7">
        <v>1</v>
      </c>
      <c r="Z7">
        <v>1</v>
      </c>
      <c r="AA7">
        <v>1</v>
      </c>
      <c r="AD7">
        <v>1</v>
      </c>
      <c r="AE7">
        <v>1</v>
      </c>
      <c r="AJ7">
        <v>1</v>
      </c>
      <c r="AL7">
        <v>1</v>
      </c>
      <c r="AM7">
        <v>1</v>
      </c>
      <c r="AN7">
        <v>1</v>
      </c>
      <c r="AQ7">
        <v>1</v>
      </c>
      <c r="AR7">
        <v>1</v>
      </c>
      <c r="AS7">
        <v>2</v>
      </c>
      <c r="BA7">
        <v>1</v>
      </c>
      <c r="BB7">
        <v>1</v>
      </c>
      <c r="BE7">
        <v>1</v>
      </c>
      <c r="BF7">
        <v>1</v>
      </c>
      <c r="BH7">
        <v>1</v>
      </c>
      <c r="BI7">
        <v>1</v>
      </c>
      <c r="BN7">
        <v>1</v>
      </c>
      <c r="BR7">
        <v>1</v>
      </c>
      <c r="BS7">
        <v>1</v>
      </c>
      <c r="BT7">
        <v>1</v>
      </c>
      <c r="BV7">
        <v>10</v>
      </c>
      <c r="BX7">
        <v>1</v>
      </c>
      <c r="CB7">
        <v>1</v>
      </c>
      <c r="CE7">
        <v>1</v>
      </c>
      <c r="CH7">
        <v>1</v>
      </c>
      <c r="CI7">
        <v>3</v>
      </c>
      <c r="CJ7">
        <v>1</v>
      </c>
      <c r="CK7">
        <v>1</v>
      </c>
      <c r="CQ7">
        <v>1</v>
      </c>
      <c r="CS7">
        <v>1</v>
      </c>
      <c r="CV7">
        <v>1</v>
      </c>
      <c r="CW7">
        <v>1</v>
      </c>
      <c r="CZ7">
        <v>6</v>
      </c>
      <c r="DI7">
        <v>1</v>
      </c>
      <c r="DJ7">
        <v>1</v>
      </c>
      <c r="DK7">
        <v>1</v>
      </c>
      <c r="DL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EB7">
        <v>1</v>
      </c>
      <c r="ED7">
        <v>1</v>
      </c>
      <c r="EE7">
        <v>1</v>
      </c>
      <c r="EG7">
        <v>1</v>
      </c>
      <c r="EO7">
        <v>1</v>
      </c>
      <c r="EP7">
        <v>1</v>
      </c>
      <c r="EQ7">
        <v>39</v>
      </c>
    </row>
    <row r="8" spans="1:147" x14ac:dyDescent="0.3">
      <c r="A8" s="5" t="s">
        <v>31</v>
      </c>
      <c r="AC8">
        <v>1</v>
      </c>
      <c r="AE8">
        <v>1</v>
      </c>
      <c r="CI8">
        <v>1</v>
      </c>
      <c r="EQ8">
        <v>2</v>
      </c>
    </row>
    <row r="9" spans="1:147" x14ac:dyDescent="0.3">
      <c r="A9" s="5" t="s">
        <v>10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S9">
        <v>1</v>
      </c>
      <c r="T9">
        <v>1</v>
      </c>
      <c r="W9">
        <v>1</v>
      </c>
      <c r="X9">
        <v>1</v>
      </c>
      <c r="Y9">
        <v>1</v>
      </c>
      <c r="AA9">
        <v>1</v>
      </c>
      <c r="AB9">
        <v>1</v>
      </c>
      <c r="AE9">
        <v>1</v>
      </c>
      <c r="AM9">
        <v>1</v>
      </c>
      <c r="AN9">
        <v>1</v>
      </c>
      <c r="AO9">
        <v>1</v>
      </c>
      <c r="AP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C9">
        <v>1</v>
      </c>
      <c r="BD9">
        <v>1</v>
      </c>
      <c r="BG9">
        <v>1</v>
      </c>
      <c r="BJ9">
        <v>1</v>
      </c>
      <c r="BK9">
        <v>1</v>
      </c>
      <c r="BL9">
        <v>2</v>
      </c>
      <c r="BM9">
        <v>1</v>
      </c>
      <c r="BO9">
        <v>1</v>
      </c>
      <c r="BP9">
        <v>2</v>
      </c>
      <c r="BQ9">
        <v>1</v>
      </c>
      <c r="BS9">
        <v>2</v>
      </c>
      <c r="BU9">
        <v>1</v>
      </c>
      <c r="BV9">
        <v>16</v>
      </c>
      <c r="BW9">
        <v>1</v>
      </c>
      <c r="BY9">
        <v>1</v>
      </c>
      <c r="BZ9">
        <v>1</v>
      </c>
      <c r="CA9">
        <v>1</v>
      </c>
      <c r="CB9">
        <v>4</v>
      </c>
      <c r="CC9">
        <v>1</v>
      </c>
      <c r="CD9">
        <v>1</v>
      </c>
      <c r="CF9">
        <v>1</v>
      </c>
      <c r="CG9">
        <v>1</v>
      </c>
      <c r="CH9">
        <v>4</v>
      </c>
      <c r="CI9">
        <v>10</v>
      </c>
      <c r="CL9">
        <v>1</v>
      </c>
      <c r="CM9">
        <v>1</v>
      </c>
      <c r="CN9">
        <v>1</v>
      </c>
      <c r="CO9">
        <v>1</v>
      </c>
      <c r="CP9">
        <v>1</v>
      </c>
      <c r="CR9">
        <v>1</v>
      </c>
      <c r="CS9">
        <v>1</v>
      </c>
      <c r="CT9">
        <v>1</v>
      </c>
      <c r="CX9">
        <v>1</v>
      </c>
      <c r="CY9">
        <v>1</v>
      </c>
      <c r="CZ9">
        <v>10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M9">
        <v>1</v>
      </c>
      <c r="DN9">
        <v>1</v>
      </c>
      <c r="DW9">
        <v>1</v>
      </c>
      <c r="DX9">
        <v>1</v>
      </c>
      <c r="DY9">
        <v>2</v>
      </c>
      <c r="DZ9">
        <v>1</v>
      </c>
      <c r="EA9">
        <v>1</v>
      </c>
      <c r="EC9">
        <v>1</v>
      </c>
      <c r="ED9">
        <v>1</v>
      </c>
      <c r="EF9">
        <v>1</v>
      </c>
      <c r="EG9">
        <v>1</v>
      </c>
      <c r="EH9">
        <v>1</v>
      </c>
      <c r="EI9">
        <v>1</v>
      </c>
      <c r="EJ9">
        <v>1</v>
      </c>
      <c r="EL9">
        <v>1</v>
      </c>
      <c r="EM9">
        <v>1</v>
      </c>
      <c r="EN9">
        <v>1</v>
      </c>
      <c r="EQ9">
        <v>74</v>
      </c>
    </row>
    <row r="10" spans="1:147" x14ac:dyDescent="0.3">
      <c r="A10" s="5" t="s">
        <v>213</v>
      </c>
    </row>
    <row r="11" spans="1:147" x14ac:dyDescent="0.3">
      <c r="A11" s="5" t="s">
        <v>212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2</v>
      </c>
      <c r="S11">
        <v>1</v>
      </c>
      <c r="T11">
        <v>3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2</v>
      </c>
      <c r="AB11">
        <v>1</v>
      </c>
      <c r="AC11">
        <v>1</v>
      </c>
      <c r="AD11">
        <v>1</v>
      </c>
      <c r="AE11">
        <v>3</v>
      </c>
      <c r="AJ11">
        <v>1</v>
      </c>
      <c r="AL11">
        <v>1</v>
      </c>
      <c r="AM11">
        <v>2</v>
      </c>
      <c r="AN11">
        <v>2</v>
      </c>
      <c r="AO11">
        <v>1</v>
      </c>
      <c r="AP11">
        <v>1</v>
      </c>
      <c r="AQ11">
        <v>1</v>
      </c>
      <c r="AR11">
        <v>1</v>
      </c>
      <c r="AS11">
        <v>2</v>
      </c>
      <c r="AT11">
        <v>1</v>
      </c>
      <c r="AU11">
        <v>1</v>
      </c>
      <c r="AV11">
        <v>1</v>
      </c>
      <c r="AW11">
        <v>1</v>
      </c>
      <c r="AX11">
        <v>1</v>
      </c>
      <c r="AY11">
        <v>1</v>
      </c>
      <c r="AZ11">
        <v>1</v>
      </c>
      <c r="BA11">
        <v>1</v>
      </c>
      <c r="BB11">
        <v>1</v>
      </c>
      <c r="BC11">
        <v>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2</v>
      </c>
      <c r="BM11">
        <v>1</v>
      </c>
      <c r="BN11">
        <v>1</v>
      </c>
      <c r="BO11">
        <v>1</v>
      </c>
      <c r="BP11">
        <v>2</v>
      </c>
      <c r="BQ11">
        <v>1</v>
      </c>
      <c r="BR11">
        <v>1</v>
      </c>
      <c r="BS11">
        <v>3</v>
      </c>
      <c r="BT11">
        <v>1</v>
      </c>
      <c r="BU11">
        <v>1</v>
      </c>
      <c r="BV11">
        <v>26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5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5</v>
      </c>
      <c r="CI11">
        <v>14</v>
      </c>
      <c r="CJ11">
        <v>1</v>
      </c>
      <c r="CK11">
        <v>1</v>
      </c>
      <c r="CL11">
        <v>1</v>
      </c>
      <c r="CM11">
        <v>1</v>
      </c>
      <c r="CN11">
        <v>1</v>
      </c>
      <c r="CO11">
        <v>1</v>
      </c>
      <c r="CP11">
        <v>1</v>
      </c>
      <c r="CQ11">
        <v>1</v>
      </c>
      <c r="CR11">
        <v>1</v>
      </c>
      <c r="CS11">
        <v>2</v>
      </c>
      <c r="CT11">
        <v>1</v>
      </c>
      <c r="CV11">
        <v>1</v>
      </c>
      <c r="CW11">
        <v>1</v>
      </c>
      <c r="CX11">
        <v>1</v>
      </c>
      <c r="CY11">
        <v>1</v>
      </c>
      <c r="CZ11">
        <v>16</v>
      </c>
      <c r="DA11">
        <v>1</v>
      </c>
      <c r="DB11">
        <v>1</v>
      </c>
      <c r="DC11">
        <v>1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1</v>
      </c>
      <c r="DR11">
        <v>1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1</v>
      </c>
      <c r="DY11">
        <v>2</v>
      </c>
      <c r="DZ11">
        <v>1</v>
      </c>
      <c r="EA11">
        <v>1</v>
      </c>
      <c r="EB11">
        <v>1</v>
      </c>
      <c r="EC11">
        <v>1</v>
      </c>
      <c r="ED11">
        <v>2</v>
      </c>
      <c r="EE11">
        <v>1</v>
      </c>
      <c r="EF11">
        <v>1</v>
      </c>
      <c r="EG11">
        <v>2</v>
      </c>
      <c r="EH11">
        <v>1</v>
      </c>
      <c r="EI11">
        <v>1</v>
      </c>
      <c r="EJ11">
        <v>1</v>
      </c>
      <c r="EL11">
        <v>1</v>
      </c>
      <c r="EM11">
        <v>1</v>
      </c>
      <c r="EN11">
        <v>1</v>
      </c>
      <c r="EO11">
        <v>1</v>
      </c>
      <c r="EP11">
        <v>1</v>
      </c>
      <c r="EQ11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Alla matcher</vt:lpstr>
      <vt:lpstr>Pivot Antal Vinster Förluster</vt:lpstr>
    </vt:vector>
  </TitlesOfParts>
  <Company>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Pihlström</dc:creator>
  <cp:lastModifiedBy>Fredrik Kihlander</cp:lastModifiedBy>
  <dcterms:created xsi:type="dcterms:W3CDTF">2024-12-12T08:50:25Z</dcterms:created>
  <dcterms:modified xsi:type="dcterms:W3CDTF">2024-12-19T19:44:01Z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2024-12-12T09:52:08Z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8d2d8419-0437-461f-bf36-9a543d2d0f73</vt:lpwstr>
  </property>
  <property fmtid="{D5CDD505-2E9C-101B-9397-08002B2CF9AE}" pid="8" name="MSIP_Label_f0bc4404-d96b-4544-9544-a30b749faca9_ContentBits">
    <vt:lpwstr>0</vt:lpwstr>
  </property>
</Properties>
</file>