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ocuments\"/>
    </mc:Choice>
  </mc:AlternateContent>
  <bookViews>
    <workbookView xWindow="0" yWindow="0" windowWidth="23040" windowHeight="9408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D44" i="1" l="1"/>
  <c r="F32" i="1" l="1"/>
  <c r="D40" i="1"/>
  <c r="D46" i="1"/>
  <c r="D45" i="1"/>
  <c r="D41" i="1"/>
  <c r="D37" i="1"/>
  <c r="D38" i="1"/>
  <c r="D43" i="1"/>
  <c r="D39" i="1"/>
  <c r="D35" i="1"/>
  <c r="D36" i="1"/>
  <c r="D33" i="1"/>
  <c r="D34" i="1"/>
  <c r="D26" i="1" l="1"/>
  <c r="D25" i="1"/>
  <c r="D23" i="1"/>
  <c r="D21" i="1"/>
  <c r="D20" i="1"/>
  <c r="D13" i="1"/>
  <c r="D12" i="1"/>
  <c r="D9" i="1"/>
  <c r="D4" i="1"/>
  <c r="D8" i="1"/>
  <c r="D6" i="1"/>
</calcChain>
</file>

<file path=xl/sharedStrings.xml><?xml version="1.0" encoding="utf-8"?>
<sst xmlns="http://schemas.openxmlformats.org/spreadsheetml/2006/main" count="80" uniqueCount="57">
  <si>
    <t>KM 2014-15</t>
  </si>
  <si>
    <t>omg 1</t>
  </si>
  <si>
    <t>omg 2</t>
  </si>
  <si>
    <t>Total</t>
  </si>
  <si>
    <t>Plac</t>
  </si>
  <si>
    <t>Inger Dahlberg</t>
  </si>
  <si>
    <t>Margot Ågren</t>
  </si>
  <si>
    <t>Anita Ahlbom</t>
  </si>
  <si>
    <t>Ann Marie Hammar</t>
  </si>
  <si>
    <t>Birgitta Nordvik</t>
  </si>
  <si>
    <t>Elisabet Eriksson</t>
  </si>
  <si>
    <t>Margareta Svan</t>
  </si>
  <si>
    <t>Maud Bergander</t>
  </si>
  <si>
    <t>Pian Mårtensson</t>
  </si>
  <si>
    <t>Herrar A</t>
  </si>
  <si>
    <t>Bengt Eriksson</t>
  </si>
  <si>
    <t>Börje Åhlen</t>
  </si>
  <si>
    <t>Helge Skräddars</t>
  </si>
  <si>
    <t>Klaus Bax</t>
  </si>
  <si>
    <t>Lars Eklund</t>
  </si>
  <si>
    <t>Lars G Eriksson</t>
  </si>
  <si>
    <t>Rune Wistedt</t>
  </si>
  <si>
    <t>Sven-Erik Mårtensson</t>
  </si>
  <si>
    <t>Ulf Lindström</t>
  </si>
  <si>
    <t>Herrar B</t>
  </si>
  <si>
    <t>Gunnar Lindberg</t>
  </si>
  <si>
    <t>Guntis Forbena</t>
  </si>
  <si>
    <t>Hans Lövgren</t>
  </si>
  <si>
    <t>Jan Englin</t>
  </si>
  <si>
    <t>Jonny Sone</t>
  </si>
  <si>
    <t>Kjell Svan</t>
  </si>
  <si>
    <t>Lennart Livéus</t>
  </si>
  <si>
    <t>Lennart Nordin</t>
  </si>
  <si>
    <t>Lennart Åkesson</t>
  </si>
  <si>
    <t>Ragnar Vilén</t>
  </si>
  <si>
    <t>Lars Olov Johansson</t>
  </si>
  <si>
    <t xml:space="preserve"> Istvan Kovacs</t>
  </si>
  <si>
    <t>PBK Käglan</t>
  </si>
  <si>
    <t>Carina Svensson</t>
  </si>
  <si>
    <t>Helena Eriksson</t>
  </si>
  <si>
    <t xml:space="preserve"> </t>
  </si>
  <si>
    <t>Catrin Würtz S</t>
  </si>
  <si>
    <t>Ingrid Brogren</t>
  </si>
  <si>
    <t xml:space="preserve"> omg 3</t>
  </si>
  <si>
    <t xml:space="preserve"> Del res</t>
  </si>
  <si>
    <t>Oliver Sjöblom H-son</t>
  </si>
  <si>
    <t>Harry Blomqvist</t>
  </si>
  <si>
    <t>Franz Ronig</t>
  </si>
  <si>
    <t>Iren Mesko</t>
  </si>
  <si>
    <t>Vig Andersson</t>
  </si>
  <si>
    <t>Damer</t>
  </si>
  <si>
    <t>Börje Lindström</t>
  </si>
  <si>
    <t>Del res</t>
  </si>
  <si>
    <t>omg 3</t>
  </si>
  <si>
    <t>Tot</t>
  </si>
  <si>
    <t>LE 150421</t>
  </si>
  <si>
    <r>
      <t>OBS! Siffror i</t>
    </r>
    <r>
      <rPr>
        <b/>
        <sz val="11"/>
        <color theme="1"/>
        <rFont val="Calibri"/>
        <family val="2"/>
        <scheme val="minor"/>
      </rPr>
      <t xml:space="preserve"> fet</t>
    </r>
    <r>
      <rPr>
        <sz val="11"/>
        <color theme="1"/>
        <rFont val="Calibri"/>
        <family val="2"/>
        <scheme val="minor"/>
      </rPr>
      <t xml:space="preserve"> stil är bästa resultat.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</si>
</sst>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8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topLeftCell="A28" workbookViewId="0">
      <selection activeCell="A51" sqref="A51"/>
    </sheetView>
  </sheetViews>
  <sheetFormatPr defaultRowHeight="14.4" x14ac:dyDescent="0.3"/>
  <cols>
    <col min="1" max="1" width="18" customWidth="1"/>
    <col min="8" max="8" width="11.33203125" customWidth="1"/>
  </cols>
  <sheetData>
    <row r="1" spans="1:12" ht="23.4" x14ac:dyDescent="0.45">
      <c r="A1" s="3" t="s">
        <v>37</v>
      </c>
      <c r="B1" s="3"/>
      <c r="D1" s="6" t="s">
        <v>0</v>
      </c>
      <c r="E1" s="5"/>
      <c r="F1" s="3"/>
      <c r="G1" s="3"/>
      <c r="H1" s="3"/>
      <c r="I1" s="3"/>
      <c r="J1" s="3"/>
      <c r="K1" s="3"/>
      <c r="L1" s="4"/>
    </row>
    <row r="2" spans="1:12" x14ac:dyDescent="0.3">
      <c r="F2" s="4"/>
      <c r="H2" s="4"/>
    </row>
    <row r="3" spans="1:12" x14ac:dyDescent="0.3">
      <c r="A3" s="12" t="s">
        <v>50</v>
      </c>
      <c r="B3" s="2" t="s">
        <v>1</v>
      </c>
      <c r="C3" s="2" t="s">
        <v>2</v>
      </c>
      <c r="D3" s="2" t="s">
        <v>44</v>
      </c>
      <c r="E3" s="2" t="s">
        <v>43</v>
      </c>
      <c r="F3" s="2" t="s">
        <v>3</v>
      </c>
      <c r="G3" s="2" t="s">
        <v>4</v>
      </c>
      <c r="H3" s="1"/>
      <c r="I3" s="4"/>
    </row>
    <row r="4" spans="1:12" x14ac:dyDescent="0.3">
      <c r="A4" s="1" t="s">
        <v>12</v>
      </c>
      <c r="B4" s="13">
        <v>577</v>
      </c>
      <c r="C4" s="13">
        <v>642</v>
      </c>
      <c r="D4" s="10">
        <f>SUM(B4:C4)</f>
        <v>1219</v>
      </c>
      <c r="E4" s="2">
        <v>548</v>
      </c>
      <c r="F4" s="11">
        <v>1219</v>
      </c>
      <c r="G4" s="2">
        <v>1</v>
      </c>
      <c r="H4" s="1"/>
      <c r="I4" s="4"/>
    </row>
    <row r="5" spans="1:12" x14ac:dyDescent="0.3">
      <c r="A5" s="1" t="s">
        <v>6</v>
      </c>
      <c r="B5" s="13">
        <v>615</v>
      </c>
      <c r="C5" s="13">
        <v>593</v>
      </c>
      <c r="D5" s="2">
        <v>1208</v>
      </c>
      <c r="E5" s="2">
        <v>562</v>
      </c>
      <c r="F5" s="2">
        <v>1208</v>
      </c>
      <c r="G5" s="2">
        <v>2</v>
      </c>
      <c r="H5" s="1" t="s">
        <v>40</v>
      </c>
      <c r="I5" s="4" t="s">
        <v>40</v>
      </c>
    </row>
    <row r="6" spans="1:12" x14ac:dyDescent="0.3">
      <c r="A6" s="1" t="s">
        <v>11</v>
      </c>
      <c r="B6" s="13">
        <v>601</v>
      </c>
      <c r="C6" s="13">
        <v>599</v>
      </c>
      <c r="D6" s="2">
        <f>SUM(B6:C6)</f>
        <v>1200</v>
      </c>
      <c r="E6" s="2">
        <v>553</v>
      </c>
      <c r="F6" s="2">
        <v>1200</v>
      </c>
      <c r="G6" s="2">
        <v>3</v>
      </c>
      <c r="H6" s="1"/>
      <c r="I6" s="4"/>
    </row>
    <row r="7" spans="1:12" x14ac:dyDescent="0.3">
      <c r="A7" s="1" t="s">
        <v>13</v>
      </c>
      <c r="B7" s="2">
        <v>494</v>
      </c>
      <c r="C7" s="13">
        <v>572</v>
      </c>
      <c r="D7" s="2">
        <v>1066</v>
      </c>
      <c r="E7" s="13">
        <v>597</v>
      </c>
      <c r="F7" s="2">
        <v>1169</v>
      </c>
      <c r="G7" s="2">
        <v>4</v>
      </c>
      <c r="H7" s="1" t="s">
        <v>40</v>
      </c>
      <c r="I7" s="4"/>
    </row>
    <row r="8" spans="1:12" x14ac:dyDescent="0.3">
      <c r="A8" s="1" t="s">
        <v>7</v>
      </c>
      <c r="B8" s="2">
        <v>580</v>
      </c>
      <c r="C8" s="13">
        <v>523</v>
      </c>
      <c r="D8" s="2">
        <f>SUM(B8:C8)</f>
        <v>1103</v>
      </c>
      <c r="E8" s="13">
        <v>581</v>
      </c>
      <c r="F8" s="2">
        <v>1104</v>
      </c>
      <c r="G8" s="2">
        <v>5</v>
      </c>
      <c r="H8" s="1"/>
      <c r="I8" s="4"/>
    </row>
    <row r="9" spans="1:12" x14ac:dyDescent="0.3">
      <c r="A9" s="1" t="s">
        <v>8</v>
      </c>
      <c r="B9" s="2">
        <v>505</v>
      </c>
      <c r="C9" s="13">
        <v>535</v>
      </c>
      <c r="D9" s="2">
        <f>SUM(B9:C9)</f>
        <v>1040</v>
      </c>
      <c r="E9" s="13">
        <v>513</v>
      </c>
      <c r="F9" s="2">
        <v>1048</v>
      </c>
      <c r="G9" s="2">
        <v>6</v>
      </c>
      <c r="H9" s="1"/>
      <c r="I9" s="4"/>
    </row>
    <row r="10" spans="1:12" x14ac:dyDescent="0.3">
      <c r="A10" s="1" t="s">
        <v>42</v>
      </c>
      <c r="B10" s="2">
        <v>0</v>
      </c>
      <c r="C10" s="13">
        <v>515</v>
      </c>
      <c r="D10" s="2">
        <v>515</v>
      </c>
      <c r="E10" s="13">
        <v>531</v>
      </c>
      <c r="F10" s="2">
        <v>1046</v>
      </c>
      <c r="G10" s="2">
        <v>7</v>
      </c>
      <c r="H10" s="1"/>
      <c r="I10" s="4"/>
    </row>
    <row r="11" spans="1:12" x14ac:dyDescent="0.3">
      <c r="A11" s="1" t="s">
        <v>48</v>
      </c>
      <c r="B11" s="2">
        <v>0</v>
      </c>
      <c r="C11" s="13">
        <v>453</v>
      </c>
      <c r="D11" s="2">
        <v>453</v>
      </c>
      <c r="E11" s="13">
        <v>479</v>
      </c>
      <c r="F11" s="2">
        <v>942</v>
      </c>
      <c r="G11" s="2">
        <v>8</v>
      </c>
      <c r="H11" s="1"/>
      <c r="I11" s="4"/>
    </row>
    <row r="12" spans="1:12" x14ac:dyDescent="0.3">
      <c r="A12" s="1" t="s">
        <v>38</v>
      </c>
      <c r="B12" s="13">
        <v>467</v>
      </c>
      <c r="C12" s="13">
        <v>457</v>
      </c>
      <c r="D12" s="2">
        <f>SUM(B12:C12)</f>
        <v>924</v>
      </c>
      <c r="E12" s="2">
        <v>0</v>
      </c>
      <c r="F12" s="2">
        <v>924</v>
      </c>
      <c r="G12" s="2">
        <v>9</v>
      </c>
      <c r="H12" s="1"/>
      <c r="I12" s="4"/>
    </row>
    <row r="13" spans="1:12" x14ac:dyDescent="0.3">
      <c r="A13" s="1" t="s">
        <v>10</v>
      </c>
      <c r="B13" s="13">
        <v>432</v>
      </c>
      <c r="C13" s="13">
        <v>446</v>
      </c>
      <c r="D13" s="2">
        <f>SUM(B13:C13)</f>
        <v>878</v>
      </c>
      <c r="E13" s="2">
        <v>375</v>
      </c>
      <c r="F13" s="2">
        <v>878</v>
      </c>
      <c r="G13" s="2">
        <v>10</v>
      </c>
      <c r="H13" s="1"/>
      <c r="I13" s="4"/>
    </row>
    <row r="14" spans="1:12" x14ac:dyDescent="0.3">
      <c r="A14" s="1" t="s">
        <v>39</v>
      </c>
      <c r="B14" s="2">
        <v>677</v>
      </c>
      <c r="C14" s="2">
        <v>0</v>
      </c>
      <c r="D14" s="2">
        <v>0</v>
      </c>
      <c r="E14" s="2">
        <v>0</v>
      </c>
      <c r="F14" s="2">
        <v>0</v>
      </c>
      <c r="G14" s="2">
        <v>11</v>
      </c>
      <c r="H14" s="1"/>
      <c r="I14" s="4"/>
    </row>
    <row r="15" spans="1:12" x14ac:dyDescent="0.3">
      <c r="A15" s="1" t="s">
        <v>5</v>
      </c>
      <c r="B15" s="2">
        <v>606</v>
      </c>
      <c r="C15" s="2">
        <v>0</v>
      </c>
      <c r="D15" s="2">
        <v>0</v>
      </c>
      <c r="E15" s="2">
        <v>0</v>
      </c>
      <c r="F15" s="2">
        <v>0</v>
      </c>
      <c r="G15" s="2">
        <v>12</v>
      </c>
      <c r="H15" s="1"/>
      <c r="I15" s="4"/>
    </row>
    <row r="16" spans="1:12" x14ac:dyDescent="0.3">
      <c r="A16" s="1" t="s">
        <v>41</v>
      </c>
      <c r="B16" s="2">
        <v>590</v>
      </c>
      <c r="C16" s="2">
        <v>0</v>
      </c>
      <c r="D16" s="2">
        <v>0</v>
      </c>
      <c r="E16" s="2">
        <v>0</v>
      </c>
      <c r="F16" s="2">
        <v>0</v>
      </c>
      <c r="G16" s="2">
        <v>13</v>
      </c>
      <c r="H16" s="1"/>
      <c r="I16" s="4"/>
    </row>
    <row r="17" spans="1:12" x14ac:dyDescent="0.3">
      <c r="A17" s="1" t="s">
        <v>9</v>
      </c>
      <c r="B17" s="2">
        <v>539</v>
      </c>
      <c r="C17" s="2">
        <v>0</v>
      </c>
      <c r="D17" s="2">
        <v>0</v>
      </c>
      <c r="E17" s="2">
        <v>0</v>
      </c>
      <c r="F17" s="2">
        <v>0</v>
      </c>
      <c r="G17" s="2">
        <v>14</v>
      </c>
      <c r="H17" s="1"/>
      <c r="I17" s="4"/>
    </row>
    <row r="18" spans="1:12" x14ac:dyDescent="0.3">
      <c r="A18" s="4"/>
      <c r="B18" s="3"/>
      <c r="C18" s="3"/>
      <c r="D18" s="3"/>
      <c r="E18" s="3"/>
      <c r="F18" s="3"/>
      <c r="G18" s="3"/>
      <c r="H18" s="4"/>
      <c r="I18" s="4"/>
    </row>
    <row r="19" spans="1:12" x14ac:dyDescent="0.3">
      <c r="A19" s="12" t="s">
        <v>14</v>
      </c>
      <c r="B19" s="2" t="s">
        <v>1</v>
      </c>
      <c r="C19" s="2" t="s">
        <v>2</v>
      </c>
      <c r="D19" s="2" t="s">
        <v>52</v>
      </c>
      <c r="E19" s="2" t="s">
        <v>53</v>
      </c>
      <c r="F19" s="2" t="s">
        <v>54</v>
      </c>
      <c r="G19" s="2" t="s">
        <v>4</v>
      </c>
      <c r="H19" s="1"/>
      <c r="I19" s="4"/>
    </row>
    <row r="20" spans="1:12" x14ac:dyDescent="0.3">
      <c r="A20" s="1" t="s">
        <v>18</v>
      </c>
      <c r="B20" s="13">
        <v>785</v>
      </c>
      <c r="C20" s="13">
        <v>652</v>
      </c>
      <c r="D20" s="10">
        <f>SUM(B20:C20)</f>
        <v>1437</v>
      </c>
      <c r="E20" s="2">
        <v>669</v>
      </c>
      <c r="F20" s="12">
        <v>1437</v>
      </c>
      <c r="G20" s="2">
        <v>1</v>
      </c>
      <c r="H20" s="1" t="s">
        <v>40</v>
      </c>
      <c r="I20" s="4"/>
    </row>
    <row r="21" spans="1:12" x14ac:dyDescent="0.3">
      <c r="A21" s="1" t="s">
        <v>19</v>
      </c>
      <c r="B21" s="13">
        <v>747</v>
      </c>
      <c r="C21" s="13">
        <v>684</v>
      </c>
      <c r="D21" s="2">
        <f>SUM(B21:C21)</f>
        <v>1431</v>
      </c>
      <c r="E21" s="2">
        <v>670</v>
      </c>
      <c r="F21" s="2">
        <v>1431</v>
      </c>
      <c r="G21" s="2">
        <v>2</v>
      </c>
      <c r="H21" s="1"/>
      <c r="I21" s="4"/>
    </row>
    <row r="22" spans="1:12" x14ac:dyDescent="0.3">
      <c r="A22" s="1" t="s">
        <v>21</v>
      </c>
      <c r="B22" s="2">
        <v>606</v>
      </c>
      <c r="C22" s="13">
        <v>721</v>
      </c>
      <c r="D22" s="2">
        <v>721</v>
      </c>
      <c r="E22" s="13">
        <v>691</v>
      </c>
      <c r="F22" s="2">
        <v>1412</v>
      </c>
      <c r="G22" s="2">
        <v>3</v>
      </c>
      <c r="H22" s="1" t="s">
        <v>40</v>
      </c>
      <c r="I22" s="4" t="s">
        <v>40</v>
      </c>
      <c r="J22" t="s">
        <v>40</v>
      </c>
      <c r="K22" t="s">
        <v>40</v>
      </c>
      <c r="L22" t="s">
        <v>40</v>
      </c>
    </row>
    <row r="23" spans="1:12" x14ac:dyDescent="0.3">
      <c r="A23" s="1" t="s">
        <v>28</v>
      </c>
      <c r="B23" s="13">
        <v>709</v>
      </c>
      <c r="C23" s="13">
        <v>702</v>
      </c>
      <c r="D23" s="2">
        <f>SUM(B23:C23)</f>
        <v>1411</v>
      </c>
      <c r="E23" s="2">
        <v>679</v>
      </c>
      <c r="F23" s="2">
        <v>1411</v>
      </c>
      <c r="G23" s="2">
        <v>4</v>
      </c>
      <c r="H23" s="1"/>
      <c r="I23" s="4"/>
    </row>
    <row r="24" spans="1:12" x14ac:dyDescent="0.3">
      <c r="A24" s="1" t="s">
        <v>45</v>
      </c>
      <c r="B24" s="2">
        <v>0</v>
      </c>
      <c r="C24" s="13">
        <v>674</v>
      </c>
      <c r="D24" s="2">
        <v>674</v>
      </c>
      <c r="E24" s="13">
        <v>729</v>
      </c>
      <c r="F24" s="2">
        <v>1403</v>
      </c>
      <c r="G24" s="2">
        <v>5</v>
      </c>
      <c r="H24" s="1" t="s">
        <v>40</v>
      </c>
      <c r="I24" s="4"/>
    </row>
    <row r="25" spans="1:12" x14ac:dyDescent="0.3">
      <c r="A25" s="1" t="s">
        <v>23</v>
      </c>
      <c r="B25" s="13">
        <v>661</v>
      </c>
      <c r="C25" s="13">
        <v>666</v>
      </c>
      <c r="D25" s="2">
        <f>SUM(B25:C25)</f>
        <v>1327</v>
      </c>
      <c r="E25" s="2">
        <v>628</v>
      </c>
      <c r="F25" s="2">
        <v>1327</v>
      </c>
      <c r="G25" s="2">
        <v>6</v>
      </c>
      <c r="H25" s="1"/>
      <c r="I25" s="4"/>
    </row>
    <row r="26" spans="1:12" x14ac:dyDescent="0.3">
      <c r="A26" s="1" t="s">
        <v>22</v>
      </c>
      <c r="B26" s="2">
        <v>612</v>
      </c>
      <c r="C26" s="13">
        <v>613</v>
      </c>
      <c r="D26" s="2">
        <f>SUM(B26:C26)</f>
        <v>1225</v>
      </c>
      <c r="E26" s="13">
        <v>676</v>
      </c>
      <c r="F26" s="2">
        <v>1289</v>
      </c>
      <c r="G26" s="2">
        <v>7</v>
      </c>
      <c r="H26" s="1" t="s">
        <v>40</v>
      </c>
      <c r="I26" s="4"/>
    </row>
    <row r="27" spans="1:12" x14ac:dyDescent="0.3">
      <c r="A27" s="1" t="s">
        <v>17</v>
      </c>
      <c r="B27" s="2">
        <v>615</v>
      </c>
      <c r="C27" s="2">
        <v>0</v>
      </c>
      <c r="D27" s="2">
        <v>0</v>
      </c>
      <c r="E27" s="2">
        <v>0</v>
      </c>
      <c r="F27" s="2">
        <v>0</v>
      </c>
      <c r="G27" s="2">
        <v>8</v>
      </c>
      <c r="H27" s="1"/>
      <c r="I27" s="4"/>
    </row>
    <row r="28" spans="1:12" x14ac:dyDescent="0.3">
      <c r="A28" s="1" t="s">
        <v>16</v>
      </c>
      <c r="B28" s="2">
        <v>589</v>
      </c>
      <c r="C28" s="2">
        <v>0</v>
      </c>
      <c r="D28" s="2">
        <v>0</v>
      </c>
      <c r="E28" s="2">
        <v>0</v>
      </c>
      <c r="F28" s="2">
        <v>0</v>
      </c>
      <c r="G28" s="2">
        <v>9</v>
      </c>
      <c r="H28" s="1"/>
      <c r="I28" s="4"/>
    </row>
    <row r="29" spans="1:12" x14ac:dyDescent="0.3">
      <c r="A29" s="8" t="s">
        <v>20</v>
      </c>
      <c r="B29" s="9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1"/>
      <c r="I29" s="4" t="s">
        <v>40</v>
      </c>
      <c r="J29" t="s">
        <v>40</v>
      </c>
      <c r="K29" t="s">
        <v>40</v>
      </c>
    </row>
    <row r="30" spans="1:12" x14ac:dyDescent="0.3">
      <c r="I30" s="4"/>
    </row>
    <row r="31" spans="1:12" x14ac:dyDescent="0.3">
      <c r="A31" s="12" t="s">
        <v>24</v>
      </c>
      <c r="B31" s="2" t="s">
        <v>1</v>
      </c>
      <c r="C31" s="2" t="s">
        <v>2</v>
      </c>
      <c r="D31" s="2" t="s">
        <v>52</v>
      </c>
      <c r="E31" s="2" t="s">
        <v>53</v>
      </c>
      <c r="F31" s="2" t="s">
        <v>54</v>
      </c>
      <c r="G31" s="2" t="s">
        <v>4</v>
      </c>
      <c r="H31" s="1"/>
      <c r="I31" s="4"/>
    </row>
    <row r="32" spans="1:12" x14ac:dyDescent="0.3">
      <c r="A32" s="1" t="s">
        <v>15</v>
      </c>
      <c r="B32" s="2" t="s">
        <v>40</v>
      </c>
      <c r="C32" s="13">
        <v>842</v>
      </c>
      <c r="D32" s="10">
        <f t="shared" ref="D32:D41" si="0">SUM(B32:C32)</f>
        <v>842</v>
      </c>
      <c r="E32" s="13">
        <v>708</v>
      </c>
      <c r="F32" s="11">
        <f>SUM(D32:E32)</f>
        <v>1550</v>
      </c>
      <c r="G32" s="2">
        <v>1</v>
      </c>
      <c r="H32" s="1"/>
      <c r="I32" s="4"/>
    </row>
    <row r="33" spans="1:9" x14ac:dyDescent="0.3">
      <c r="A33" s="1" t="s">
        <v>30</v>
      </c>
      <c r="B33" s="13">
        <v>681</v>
      </c>
      <c r="C33" s="13">
        <v>624</v>
      </c>
      <c r="D33" s="2">
        <f t="shared" si="0"/>
        <v>1305</v>
      </c>
      <c r="E33" s="2">
        <v>0</v>
      </c>
      <c r="F33" s="2">
        <v>1305</v>
      </c>
      <c r="G33" s="2">
        <v>2</v>
      </c>
      <c r="H33" s="1"/>
      <c r="I33" s="4"/>
    </row>
    <row r="34" spans="1:9" x14ac:dyDescent="0.3">
      <c r="A34" s="1" t="s">
        <v>29</v>
      </c>
      <c r="B34" s="2">
        <v>510</v>
      </c>
      <c r="C34" s="13">
        <v>653</v>
      </c>
      <c r="D34" s="2">
        <f t="shared" si="0"/>
        <v>1163</v>
      </c>
      <c r="E34" s="13">
        <v>567</v>
      </c>
      <c r="F34" s="2">
        <v>1220</v>
      </c>
      <c r="G34" s="2">
        <v>3</v>
      </c>
      <c r="H34" s="1"/>
      <c r="I34" s="4"/>
    </row>
    <row r="35" spans="1:9" x14ac:dyDescent="0.3">
      <c r="A35" s="1" t="s">
        <v>25</v>
      </c>
      <c r="B35" s="2">
        <v>527</v>
      </c>
      <c r="C35" s="13">
        <v>583</v>
      </c>
      <c r="D35" s="2">
        <f t="shared" si="0"/>
        <v>1110</v>
      </c>
      <c r="E35" s="13">
        <v>601</v>
      </c>
      <c r="F35" s="2">
        <v>1184</v>
      </c>
      <c r="G35" s="2">
        <v>4</v>
      </c>
      <c r="H35" s="1"/>
      <c r="I35" s="4"/>
    </row>
    <row r="36" spans="1:9" x14ac:dyDescent="0.3">
      <c r="A36" s="1" t="s">
        <v>33</v>
      </c>
      <c r="B36" s="13">
        <v>571</v>
      </c>
      <c r="C36" s="13">
        <v>586</v>
      </c>
      <c r="D36" s="2">
        <f t="shared" si="0"/>
        <v>1157</v>
      </c>
      <c r="E36" s="2">
        <v>561</v>
      </c>
      <c r="F36" s="2">
        <v>1157</v>
      </c>
      <c r="G36" s="2">
        <v>5</v>
      </c>
      <c r="H36" s="1"/>
      <c r="I36" s="4"/>
    </row>
    <row r="37" spans="1:9" x14ac:dyDescent="0.3">
      <c r="A37" s="1" t="s">
        <v>26</v>
      </c>
      <c r="B37" s="13">
        <v>579</v>
      </c>
      <c r="C37" s="13">
        <v>555</v>
      </c>
      <c r="D37" s="2">
        <f t="shared" si="0"/>
        <v>1134</v>
      </c>
      <c r="E37" s="2">
        <v>562</v>
      </c>
      <c r="F37" s="2">
        <v>1134</v>
      </c>
      <c r="G37" s="2">
        <v>6</v>
      </c>
      <c r="H37" s="1"/>
      <c r="I37" s="4"/>
    </row>
    <row r="38" spans="1:9" x14ac:dyDescent="0.3">
      <c r="A38" s="1" t="s">
        <v>32</v>
      </c>
      <c r="B38" s="2">
        <v>624</v>
      </c>
      <c r="C38" s="13">
        <v>558</v>
      </c>
      <c r="D38" s="2">
        <f t="shared" si="0"/>
        <v>1182</v>
      </c>
      <c r="E38" s="2">
        <v>532</v>
      </c>
      <c r="F38" s="2">
        <v>1128</v>
      </c>
      <c r="G38" s="2">
        <v>7</v>
      </c>
      <c r="H38" s="1"/>
      <c r="I38" s="4"/>
    </row>
    <row r="39" spans="1:9" x14ac:dyDescent="0.3">
      <c r="A39" s="1" t="s">
        <v>34</v>
      </c>
      <c r="B39" s="2">
        <v>490</v>
      </c>
      <c r="C39" s="13">
        <v>580</v>
      </c>
      <c r="D39" s="2">
        <f t="shared" si="0"/>
        <v>1070</v>
      </c>
      <c r="E39" s="13">
        <v>529</v>
      </c>
      <c r="F39" s="2">
        <v>1109</v>
      </c>
      <c r="G39" s="2">
        <v>8</v>
      </c>
      <c r="H39" s="1"/>
      <c r="I39" s="4"/>
    </row>
    <row r="40" spans="1:9" x14ac:dyDescent="0.3">
      <c r="A40" s="1" t="s">
        <v>27</v>
      </c>
      <c r="B40" s="2">
        <v>536</v>
      </c>
      <c r="C40" s="13">
        <v>465</v>
      </c>
      <c r="D40" s="2">
        <f t="shared" si="0"/>
        <v>1001</v>
      </c>
      <c r="E40" s="13">
        <v>573</v>
      </c>
      <c r="F40" s="2">
        <v>1108</v>
      </c>
      <c r="G40" s="2">
        <v>9</v>
      </c>
      <c r="H40" s="1"/>
      <c r="I40" s="4"/>
    </row>
    <row r="41" spans="1:9" x14ac:dyDescent="0.3">
      <c r="A41" s="1" t="s">
        <v>36</v>
      </c>
      <c r="B41" s="13">
        <v>576</v>
      </c>
      <c r="C41" s="13">
        <v>526</v>
      </c>
      <c r="D41" s="2">
        <f t="shared" si="0"/>
        <v>1102</v>
      </c>
      <c r="E41" s="2">
        <v>475</v>
      </c>
      <c r="F41" s="2">
        <v>1102</v>
      </c>
      <c r="G41" s="2">
        <v>10</v>
      </c>
      <c r="H41" s="1"/>
      <c r="I41" s="4"/>
    </row>
    <row r="42" spans="1:9" x14ac:dyDescent="0.3">
      <c r="A42" s="7" t="s">
        <v>49</v>
      </c>
      <c r="B42" s="2">
        <v>0</v>
      </c>
      <c r="C42" s="13">
        <v>508</v>
      </c>
      <c r="D42" s="2">
        <v>508</v>
      </c>
      <c r="E42" s="2">
        <v>582</v>
      </c>
      <c r="F42" s="2">
        <v>1090</v>
      </c>
      <c r="G42" s="2">
        <v>11</v>
      </c>
      <c r="H42" s="1"/>
      <c r="I42" s="4"/>
    </row>
    <row r="43" spans="1:9" x14ac:dyDescent="0.3">
      <c r="A43" s="1" t="s">
        <v>46</v>
      </c>
      <c r="B43" s="2">
        <v>0</v>
      </c>
      <c r="C43" s="13">
        <v>580</v>
      </c>
      <c r="D43" s="2">
        <f>SUM(B43:C43)</f>
        <v>580</v>
      </c>
      <c r="E43" s="2">
        <v>494</v>
      </c>
      <c r="F43" s="2">
        <v>1074</v>
      </c>
      <c r="G43" s="2">
        <v>12</v>
      </c>
      <c r="H43" s="1"/>
      <c r="I43" s="4"/>
    </row>
    <row r="44" spans="1:9" x14ac:dyDescent="0.3">
      <c r="A44" s="1" t="s">
        <v>51</v>
      </c>
      <c r="B44" s="2">
        <v>0</v>
      </c>
      <c r="C44" s="13">
        <v>533</v>
      </c>
      <c r="D44" s="2">
        <f>SUM(B44:C44)</f>
        <v>533</v>
      </c>
      <c r="E44" s="2">
        <v>536</v>
      </c>
      <c r="F44" s="2">
        <v>1069</v>
      </c>
      <c r="G44" s="2">
        <v>13</v>
      </c>
      <c r="H44" s="1"/>
      <c r="I44" s="4"/>
    </row>
    <row r="45" spans="1:9" x14ac:dyDescent="0.3">
      <c r="A45" s="1" t="s">
        <v>47</v>
      </c>
      <c r="B45" s="2">
        <v>0</v>
      </c>
      <c r="C45" s="13">
        <v>505</v>
      </c>
      <c r="D45" s="2">
        <f>SUM(B45:C45)</f>
        <v>505</v>
      </c>
      <c r="E45" s="13">
        <v>507</v>
      </c>
      <c r="F45" s="2">
        <v>1012</v>
      </c>
      <c r="G45" s="2">
        <v>14</v>
      </c>
      <c r="H45" s="1"/>
    </row>
    <row r="46" spans="1:9" x14ac:dyDescent="0.3">
      <c r="A46" s="1" t="s">
        <v>35</v>
      </c>
      <c r="B46" s="13">
        <v>506</v>
      </c>
      <c r="C46" s="13">
        <v>491</v>
      </c>
      <c r="D46" s="2">
        <f>SUM(B46:C46)</f>
        <v>997</v>
      </c>
      <c r="E46" s="2">
        <v>494</v>
      </c>
      <c r="F46" s="2">
        <v>997</v>
      </c>
      <c r="G46" s="2">
        <v>15</v>
      </c>
      <c r="H46" s="1"/>
    </row>
    <row r="47" spans="1:9" x14ac:dyDescent="0.3">
      <c r="A47" s="8" t="s">
        <v>31</v>
      </c>
      <c r="B47" s="2">
        <v>585</v>
      </c>
      <c r="C47" s="2">
        <v>0</v>
      </c>
      <c r="D47" s="2">
        <v>0</v>
      </c>
      <c r="E47" s="2">
        <v>0</v>
      </c>
      <c r="F47" s="1"/>
      <c r="G47" s="2">
        <v>16</v>
      </c>
      <c r="H47" s="2" t="s">
        <v>55</v>
      </c>
    </row>
    <row r="48" spans="1:9" x14ac:dyDescent="0.3">
      <c r="A48" s="14" t="s">
        <v>56</v>
      </c>
    </row>
  </sheetData>
  <sortState ref="A19:L29">
    <sortCondition descending="1" ref="F20"/>
  </sortState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2015-04-24T06:57:57Z</cp:lastPrinted>
  <dcterms:created xsi:type="dcterms:W3CDTF">2014-10-16T08:35:00Z</dcterms:created>
  <dcterms:modified xsi:type="dcterms:W3CDTF">2015-04-24T06:59:10Z</dcterms:modified>
</cp:coreProperties>
</file>