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Book\Desktop\Haik\Bokning\Bokningar 18-19\"/>
    </mc:Choice>
  </mc:AlternateContent>
  <bookViews>
    <workbookView xWindow="0" yWindow="0" windowWidth="25680" windowHeight="10410"/>
  </bookViews>
  <sheets>
    <sheet name="2018-2019" sheetId="1" r:id="rId1"/>
    <sheet name="veckomatcher" sheetId="10" r:id="rId2"/>
    <sheet name="Föreningshelger 18-19" sheetId="12" r:id="rId3"/>
    <sheet name="HB IBF" sheetId="3" r:id="rId4"/>
    <sheet name="KIBF" sheetId="5" r:id="rId5"/>
    <sheet name="KIBF Bredd" sheetId="4" r:id="rId6"/>
    <sheet name="KIBF Ungdom" sheetId="6" r:id="rId7"/>
    <sheet name="KIBK" sheetId="7" r:id="rId8"/>
    <sheet name="Skattkärr" sheetId="8" r:id="rId9"/>
    <sheet name="Vålberg" sheetId="9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9" l="1"/>
  <c r="F14" i="8"/>
  <c r="F10" i="7"/>
  <c r="F31" i="6"/>
  <c r="F9" i="4"/>
  <c r="F19" i="5"/>
  <c r="F25" i="3"/>
</calcChain>
</file>

<file path=xl/comments1.xml><?xml version="1.0" encoding="utf-8"?>
<comments xmlns="http://schemas.openxmlformats.org/spreadsheetml/2006/main">
  <authors>
    <author>Standard</author>
  </authors>
  <commentList>
    <comment ref="E124" authorId="0" shapeId="0">
      <text>
        <r>
          <rPr>
            <b/>
            <sz val="9"/>
            <color indexed="81"/>
            <rFont val="Tahoma"/>
            <family val="2"/>
          </rPr>
          <t>Standard:</t>
        </r>
        <r>
          <rPr>
            <sz val="9"/>
            <color indexed="81"/>
            <rFont val="Tahoma"/>
            <family val="2"/>
          </rPr>
          <t xml:space="preserve">
se mail Anders 8/8</t>
        </r>
      </text>
    </comment>
    <comment ref="F187" authorId="0" shapeId="0">
      <text>
        <r>
          <rPr>
            <b/>
            <sz val="9"/>
            <color indexed="81"/>
            <rFont val="Tahoma"/>
            <charset val="1"/>
          </rPr>
          <t>Standard:</t>
        </r>
        <r>
          <rPr>
            <sz val="9"/>
            <color indexed="81"/>
            <rFont val="Tahoma"/>
            <charset val="1"/>
          </rPr>
          <t xml:space="preserve">
flytt fr 6/10 Stavdal 15.00
</t>
        </r>
      </text>
    </comment>
    <comment ref="I191" authorId="0" shapeId="0">
      <text>
        <r>
          <rPr>
            <b/>
            <sz val="9"/>
            <color indexed="81"/>
            <rFont val="Tahoma"/>
            <family val="2"/>
          </rPr>
          <t>Standard:</t>
        </r>
        <r>
          <rPr>
            <sz val="9"/>
            <color indexed="81"/>
            <rFont val="Tahoma"/>
            <family val="2"/>
          </rPr>
          <t xml:space="preserve">
prel fr 3 nov</t>
        </r>
      </text>
    </comment>
    <comment ref="I192" authorId="0" shapeId="0">
      <text>
        <r>
          <rPr>
            <b/>
            <sz val="9"/>
            <color indexed="81"/>
            <rFont val="Tahoma"/>
            <family val="2"/>
          </rPr>
          <t>Standard:</t>
        </r>
        <r>
          <rPr>
            <sz val="9"/>
            <color indexed="81"/>
            <rFont val="Tahoma"/>
            <family val="2"/>
          </rPr>
          <t xml:space="preserve">
prel fr 3 nov</t>
        </r>
      </text>
    </comment>
    <comment ref="H261" authorId="0" shapeId="0">
      <text>
        <r>
          <rPr>
            <b/>
            <sz val="9"/>
            <color indexed="81"/>
            <rFont val="Tahoma"/>
            <family val="2"/>
          </rPr>
          <t>Standard:</t>
        </r>
        <r>
          <rPr>
            <sz val="9"/>
            <color indexed="81"/>
            <rFont val="Tahoma"/>
            <family val="2"/>
          </rPr>
          <t xml:space="preserve">
motstånd saknas</t>
        </r>
      </text>
    </comment>
    <comment ref="I261" authorId="0" shapeId="0">
      <text>
        <r>
          <rPr>
            <b/>
            <sz val="9"/>
            <color indexed="81"/>
            <rFont val="Tahoma"/>
            <family val="2"/>
          </rPr>
          <t>Standard:</t>
        </r>
        <r>
          <rPr>
            <sz val="9"/>
            <color indexed="81"/>
            <rFont val="Tahoma"/>
            <family val="2"/>
          </rPr>
          <t xml:space="preserve">
Ska flyttas till Colorama 4/11 10.00
</t>
        </r>
      </text>
    </comment>
    <comment ref="E264" authorId="0" shapeId="0">
      <text>
        <r>
          <rPr>
            <b/>
            <sz val="9"/>
            <color indexed="81"/>
            <rFont val="Tahoma"/>
            <family val="2"/>
          </rPr>
          <t>Standard
Flyttas från 3/11 KH Arena</t>
        </r>
      </text>
    </comment>
    <comment ref="G276" authorId="0" shapeId="0">
      <text>
        <r>
          <rPr>
            <b/>
            <sz val="9"/>
            <color indexed="81"/>
            <rFont val="Tahoma"/>
            <family val="2"/>
          </rPr>
          <t>Standard:</t>
        </r>
        <r>
          <rPr>
            <sz val="9"/>
            <color indexed="81"/>
            <rFont val="Tahoma"/>
            <family val="2"/>
          </rPr>
          <t xml:space="preserve">
flytt fr 4/11 10.00 i Colorama</t>
        </r>
      </text>
    </comment>
    <comment ref="H288" authorId="0" shapeId="0">
      <text>
        <r>
          <rPr>
            <b/>
            <sz val="9"/>
            <color indexed="81"/>
            <rFont val="Tahoma"/>
            <family val="2"/>
          </rPr>
          <t>Standard:</t>
        </r>
        <r>
          <rPr>
            <sz val="9"/>
            <color indexed="81"/>
            <rFont val="Tahoma"/>
            <family val="2"/>
          </rPr>
          <t xml:space="preserve">
Niklas bokat
flytt fr 18/11</t>
        </r>
      </text>
    </comment>
    <comment ref="J293" authorId="0" shapeId="0">
      <text>
        <r>
          <rPr>
            <b/>
            <sz val="9"/>
            <color indexed="81"/>
            <rFont val="Tahoma"/>
            <family val="2"/>
          </rPr>
          <t>Standard:</t>
        </r>
        <r>
          <rPr>
            <sz val="9"/>
            <color indexed="81"/>
            <rFont val="Tahoma"/>
            <family val="2"/>
          </rPr>
          <t xml:space="preserve">
prel från 10/11</t>
        </r>
      </text>
    </comment>
    <comment ref="J295" authorId="0" shapeId="0">
      <text>
        <r>
          <rPr>
            <b/>
            <sz val="9"/>
            <color indexed="81"/>
            <rFont val="Tahoma"/>
            <family val="2"/>
          </rPr>
          <t>Standard:</t>
        </r>
        <r>
          <rPr>
            <sz val="9"/>
            <color indexed="81"/>
            <rFont val="Tahoma"/>
            <family val="2"/>
          </rPr>
          <t xml:space="preserve">
prel fr 9/11</t>
        </r>
      </text>
    </comment>
    <comment ref="H319" authorId="0" shapeId="0">
      <text>
        <r>
          <rPr>
            <b/>
            <sz val="9"/>
            <color indexed="81"/>
            <rFont val="Tahoma"/>
            <family val="2"/>
          </rPr>
          <t>Standard:</t>
        </r>
        <r>
          <rPr>
            <sz val="9"/>
            <color indexed="81"/>
            <rFont val="Tahoma"/>
            <family val="2"/>
          </rPr>
          <t xml:space="preserve">
Flyttad från 2/12</t>
        </r>
      </text>
    </comment>
    <comment ref="H323" authorId="0" shapeId="0">
      <text>
        <r>
          <rPr>
            <b/>
            <sz val="9"/>
            <color indexed="81"/>
            <rFont val="Tahoma"/>
            <family val="2"/>
          </rPr>
          <t>Standard:</t>
        </r>
        <r>
          <rPr>
            <sz val="9"/>
            <color indexed="81"/>
            <rFont val="Tahoma"/>
            <family val="2"/>
          </rPr>
          <t xml:space="preserve">
Flyttas till 1/12 14:15 Satvdal Arena
</t>
        </r>
      </text>
    </comment>
    <comment ref="H359" authorId="0" shapeId="0">
      <text>
        <r>
          <rPr>
            <b/>
            <sz val="9"/>
            <color indexed="81"/>
            <rFont val="Tahoma"/>
            <family val="2"/>
          </rPr>
          <t>Standard:</t>
        </r>
        <r>
          <rPr>
            <sz val="9"/>
            <color indexed="81"/>
            <rFont val="Tahoma"/>
            <family val="2"/>
          </rPr>
          <t xml:space="preserve">
Stefan L bokat</t>
        </r>
      </text>
    </comment>
    <comment ref="F425" authorId="0" shapeId="0">
      <text>
        <r>
          <rPr>
            <b/>
            <sz val="9"/>
            <color indexed="81"/>
            <rFont val="Tahoma"/>
            <family val="2"/>
          </rPr>
          <t>Standard:</t>
        </r>
        <r>
          <rPr>
            <sz val="9"/>
            <color indexed="81"/>
            <rFont val="Tahoma"/>
            <family val="2"/>
          </rPr>
          <t xml:space="preserve">
prel flytt fr 23 nov</t>
        </r>
      </text>
    </comment>
    <comment ref="J451" authorId="0" shapeId="0">
      <text>
        <r>
          <rPr>
            <b/>
            <sz val="9"/>
            <color indexed="81"/>
            <rFont val="Tahoma"/>
            <charset val="1"/>
          </rPr>
          <t>Standard:</t>
        </r>
        <r>
          <rPr>
            <sz val="9"/>
            <color indexed="81"/>
            <rFont val="Tahoma"/>
            <charset val="1"/>
          </rPr>
          <t xml:space="preserve">
Mikael Svensson mail 18/9</t>
        </r>
      </text>
    </comment>
    <comment ref="J456" authorId="0" shapeId="0">
      <text>
        <r>
          <rPr>
            <b/>
            <sz val="9"/>
            <color indexed="81"/>
            <rFont val="Tahoma"/>
            <charset val="1"/>
          </rPr>
          <t>Standard:</t>
        </r>
        <r>
          <rPr>
            <sz val="9"/>
            <color indexed="81"/>
            <rFont val="Tahoma"/>
            <charset val="1"/>
          </rPr>
          <t xml:space="preserve">
Mikael Svensson mail 18/9</t>
        </r>
      </text>
    </comment>
    <comment ref="F458" authorId="0" shapeId="0">
      <text>
        <r>
          <rPr>
            <b/>
            <sz val="9"/>
            <color indexed="81"/>
            <rFont val="Tahoma"/>
            <family val="2"/>
          </rPr>
          <t>Standard:</t>
        </r>
        <r>
          <rPr>
            <sz val="9"/>
            <color indexed="81"/>
            <rFont val="Tahoma"/>
            <family val="2"/>
          </rPr>
          <t xml:space="preserve">
Flyttad från 9/2</t>
        </r>
      </text>
    </comment>
    <comment ref="F461" authorId="0" shapeId="0">
      <text>
        <r>
          <rPr>
            <b/>
            <sz val="9"/>
            <color indexed="81"/>
            <rFont val="Tahoma"/>
            <charset val="1"/>
          </rPr>
          <t>Standard:</t>
        </r>
        <r>
          <rPr>
            <sz val="9"/>
            <color indexed="81"/>
            <rFont val="Tahoma"/>
            <charset val="1"/>
          </rPr>
          <t xml:space="preserve">
Mikael Svensson mail 18/9</t>
        </r>
      </text>
    </comment>
  </commentList>
</comments>
</file>

<file path=xl/sharedStrings.xml><?xml version="1.0" encoding="utf-8"?>
<sst xmlns="http://schemas.openxmlformats.org/spreadsheetml/2006/main" count="2432" uniqueCount="920">
  <si>
    <t>Värdar</t>
  </si>
  <si>
    <t>Vecka</t>
  </si>
  <si>
    <t>Dag:</t>
  </si>
  <si>
    <t>Datum:</t>
  </si>
  <si>
    <t>Tid</t>
  </si>
  <si>
    <t>Colorama Arena</t>
  </si>
  <si>
    <t>Stavdal Arena</t>
  </si>
  <si>
    <t>Klubbhuset</t>
  </si>
  <si>
    <t>Boule</t>
  </si>
  <si>
    <t>Måndag</t>
  </si>
  <si>
    <t>Tisdag</t>
  </si>
  <si>
    <t>Onsdag</t>
  </si>
  <si>
    <t>Torsdag</t>
  </si>
  <si>
    <t>Fredag</t>
  </si>
  <si>
    <t>Lördag</t>
  </si>
  <si>
    <t>Söndag</t>
  </si>
  <si>
    <t>VECKA</t>
  </si>
  <si>
    <t>HELG ÖPPETTIDER SÄSONG 2017/18</t>
  </si>
  <si>
    <t>Karlstad IBF B</t>
  </si>
  <si>
    <t>Fredag     08.00 - 23.00</t>
  </si>
  <si>
    <t>BK Vålberg</t>
  </si>
  <si>
    <t>Lördag     08.00 - 19.00</t>
  </si>
  <si>
    <t>Karlstad IBF</t>
  </si>
  <si>
    <t>Söndag     08.00 - 21.00</t>
  </si>
  <si>
    <t>Skattkärrs IK</t>
  </si>
  <si>
    <t>K3</t>
  </si>
  <si>
    <t>Tänk på att vissa matcher - arrangemang</t>
  </si>
  <si>
    <t>H/B IBF</t>
  </si>
  <si>
    <t>kommer löpa efter stängningstid.</t>
  </si>
  <si>
    <t>Karlstad IBF U</t>
  </si>
  <si>
    <t>Ex, Fre v2 Företagscupen som slutar 01.00</t>
  </si>
  <si>
    <t>KIBK</t>
  </si>
  <si>
    <t>Hellton Cup Lör och sön. Fre &amp; Sön kväll innebandy</t>
  </si>
  <si>
    <t>Från 1500</t>
  </si>
  <si>
    <t>Hellton Cup</t>
  </si>
  <si>
    <t>Antikmässan 25-26/12 KH Arena</t>
  </si>
  <si>
    <t>Företagscupen fredag till 01.00</t>
  </si>
  <si>
    <t>Från 1500 12/1 2018</t>
  </si>
  <si>
    <t xml:space="preserve">Karlstad IBF </t>
  </si>
  <si>
    <t>Medlemsförening</t>
  </si>
  <si>
    <t>Arenahelg</t>
  </si>
  <si>
    <t>Egen</t>
  </si>
  <si>
    <t>Ärende</t>
  </si>
  <si>
    <t>3</t>
  </si>
  <si>
    <t>2</t>
  </si>
  <si>
    <t>Ni är ansvariga för hela anläggningen Karlstad Innebandy Arena under era arenavärdspass.</t>
  </si>
  <si>
    <t>Ansvarig värd/ar kvitterar ut nycklar och brickor för in och utpassage fredag dagtid innan er arenavärdshelg.</t>
  </si>
  <si>
    <t>Håller öppettiderna och vissa lördagar kan matcherna dra över stängningstid 19.00</t>
  </si>
  <si>
    <t>Minst 4 till 6 personer ska bemannar utifrån vilka arrangemang som ligger. Fråga gärna oss/ Haik för hjälp med "Pik tiderna".</t>
  </si>
  <si>
    <t>Tips är att ni sätter minst en person i varje värdgrupp som har erfarenhet och kan Café - arenavärdsuppdraget.</t>
  </si>
  <si>
    <t>Ni ansvarar för att stämma av veckan innan er arenavärdshelg om det blivit förändringar i match/ arrangemangsschemat.</t>
  </si>
  <si>
    <t>Haik hjälper gärna till med att utbilda och visa er runt i Cafè och anläggningen veckan innan. Ring boka en tid med personal</t>
  </si>
  <si>
    <t xml:space="preserve">Vissa tider under helgerna kommer en helgresurs stödja upp och ev, leda ert arbete vid behov. </t>
  </si>
  <si>
    <t>Resursen är inte ansvarig för att öppna eller stänga.</t>
  </si>
  <si>
    <t>KARLSTAD INNEBANDYARENA</t>
  </si>
  <si>
    <t>Hallchef Anders Lidström 070 362 77 10</t>
  </si>
  <si>
    <t>Café ansvarig vardagar Tom Colling</t>
  </si>
  <si>
    <t>Helgansvarig: Ej klart vid skrivande stund.</t>
  </si>
  <si>
    <t>Personal vardagar: 054 18 98 99</t>
  </si>
  <si>
    <t>FAKTURASPECIFIKATION</t>
  </si>
  <si>
    <t>HULTSBERG/BJÖRKÅS IBF</t>
  </si>
  <si>
    <t>Datum</t>
  </si>
  <si>
    <t>Hall</t>
  </si>
  <si>
    <t>Pris</t>
  </si>
  <si>
    <t>Colorama</t>
  </si>
  <si>
    <t>1945-2130</t>
  </si>
  <si>
    <t>Hultsberg/Björkås IBF H4 - Olsäters SK</t>
  </si>
  <si>
    <t>1030-1230</t>
  </si>
  <si>
    <t>Hultsberg/Björkås IBF D3 - Grums IBK</t>
  </si>
  <si>
    <t>1300-1500</t>
  </si>
  <si>
    <t>Hultsberg/Björkås IBF H2 - Grums IBK</t>
  </si>
  <si>
    <t>1830-2015</t>
  </si>
  <si>
    <t>Hultsberg/Björkås P röd 1 - Kristinehamn IBF</t>
  </si>
  <si>
    <t>Stavdal</t>
  </si>
  <si>
    <t>1115-1230</t>
  </si>
  <si>
    <t>Hultsberg/Björkås/Club 30 P röd 5 - Hagfors IBS</t>
  </si>
  <si>
    <t>1000-1115</t>
  </si>
  <si>
    <t>Hultsberg/Björkås P blå 2 cent. - Skoghalls IBK 2</t>
  </si>
  <si>
    <t>1445-1600</t>
  </si>
  <si>
    <t>Hultsberg/Björkås 3 P blå 2 öster - Filipstad IBK</t>
  </si>
  <si>
    <t>0900-1015</t>
  </si>
  <si>
    <t>Hultsberg/Björkås P blå 3 cent - SK Sifhälla 2</t>
  </si>
  <si>
    <t>1800-1930</t>
  </si>
  <si>
    <t>Hultsberg/Björkås P röd 1 - Storfors IBF</t>
  </si>
  <si>
    <t>1730-1845</t>
  </si>
  <si>
    <t>Hultsberg/Björkås IBF P Röd 4 - Karlstad IBF Ungdom</t>
  </si>
  <si>
    <t>1030-1200</t>
  </si>
  <si>
    <t>Hultsberg/Skattkärr Fl. röd 2 - Skoghalls IBK</t>
  </si>
  <si>
    <t>Hultsberg/Björkås IBF H2 - Edebäck IBF deb ej</t>
  </si>
  <si>
    <t>1700-1845</t>
  </si>
  <si>
    <t>Hultsberg/Björkås IBF H4 - Filipstad IBK U</t>
  </si>
  <si>
    <t>1145-1300</t>
  </si>
  <si>
    <t>Hultsberg/Björkås/Club 30 P röd 5 - Karlskoga IBF</t>
  </si>
  <si>
    <t>1330-1445</t>
  </si>
  <si>
    <t>Hultsberg/Björkås P röd 4 - Billingsfors IBK</t>
  </si>
  <si>
    <t>1030-1145</t>
  </si>
  <si>
    <t>Hultsberg/Björkås Fl. blå 1 - Hertzöga BK</t>
  </si>
  <si>
    <t>1200-1315</t>
  </si>
  <si>
    <t>Hultsberg/Björkås P blå 2 söder - Dotteviks IF 2</t>
  </si>
  <si>
    <t>1400-1515</t>
  </si>
  <si>
    <t>H/B IBF 3 P blå 2 öster - Kristinehamns IBF</t>
  </si>
  <si>
    <t>1215-1330</t>
  </si>
  <si>
    <t>Hultsberg/Björkås P blå 1 - SK Örnen</t>
  </si>
  <si>
    <t>1600-1715</t>
  </si>
  <si>
    <t>Hultsberg/Björkås Fl. blå 2 - Hertzöga BK</t>
  </si>
  <si>
    <t>1030-1300</t>
  </si>
  <si>
    <t>H B IBF P10  poolspel claes Persson bokat</t>
  </si>
  <si>
    <t>Summa</t>
  </si>
  <si>
    <t>KARLSTAD IBF</t>
  </si>
  <si>
    <t>Colorma</t>
  </si>
  <si>
    <t>1330-1530</t>
  </si>
  <si>
    <t>Karlstad IBF D - Rönnby Västerås IBK</t>
  </si>
  <si>
    <t>1700-1900</t>
  </si>
  <si>
    <t>Karlstad IBF H - Craftstaden IBK Oskarshamn</t>
  </si>
  <si>
    <t>1700-1815</t>
  </si>
  <si>
    <t>Karlstad IBF 3 P blå 2 söder - GS 86</t>
  </si>
  <si>
    <t>Karlstad IBF D - IK Sirius FBC</t>
  </si>
  <si>
    <t>1900-2100</t>
  </si>
  <si>
    <t>Karlstad IBF - FBC Kalmarsund Kval till SSL Herr</t>
  </si>
  <si>
    <t>Karlstad IBF P blå 2 cent - Hagfors IBS</t>
  </si>
  <si>
    <t>1515-1630</t>
  </si>
  <si>
    <t>Karlstad IBF 2 P blå 2 söder - Skoghalls IBK</t>
  </si>
  <si>
    <t>Karlstad IBF Fl. blå 3 - Skoghalls IBK</t>
  </si>
  <si>
    <t>Karlstad IBF Ungdom P blå 1 - Hagfors IBS</t>
  </si>
  <si>
    <t>1715-1830</t>
  </si>
  <si>
    <t xml:space="preserve">Karlstad IBF P blå 3 öster - Hagfors IBS 2 </t>
  </si>
  <si>
    <t>Karlstad IBF Fl. blå 3 - Åmåls IBK</t>
  </si>
  <si>
    <t>Karlstad IBF Bredd</t>
  </si>
  <si>
    <t>1945-2145</t>
  </si>
  <si>
    <t>Karlstad IBF Bredd D - Deje IBF</t>
  </si>
  <si>
    <t>1000-1400</t>
  </si>
  <si>
    <t>Poolspel P grön 2, Karlstad IBF Bredd 4, 3 lag</t>
  </si>
  <si>
    <t>Poolspel P grön 2, Karlstad IBF Bredd 6, 4 lag</t>
  </si>
  <si>
    <t>Karlstad IBF Ungdom</t>
  </si>
  <si>
    <t>1600-1800</t>
  </si>
  <si>
    <t>Karlstad IBF Ungdom D Allsv - Fröjereds IF</t>
  </si>
  <si>
    <t>1030-1215</t>
  </si>
  <si>
    <t>Karlstad IBF Ungdom DJ 20 - Kristinehamns IBF</t>
  </si>
  <si>
    <t>Karlstad IBF Ungdom H2 - Edebäck IBF</t>
  </si>
  <si>
    <t>Karlstad IBF Ungdom P blå 1 - Filipstad IBK</t>
  </si>
  <si>
    <t>1315-1515</t>
  </si>
  <si>
    <t>Karlstad IBF Ungdom H3 - Åmotfors IF</t>
  </si>
  <si>
    <t>1800-1915</t>
  </si>
  <si>
    <t>Karlstad IBF Ungdom 2 P röd 3 - Filipstad IBK</t>
  </si>
  <si>
    <t>Poolspel P grön 1, Karlstad IBF Ungdom 4, 3 lag</t>
  </si>
  <si>
    <t>1430-1600</t>
  </si>
  <si>
    <t>Karlstad IBF Ungdom P röd 2 väst - Arvika IBF</t>
  </si>
  <si>
    <t>1645-1845</t>
  </si>
  <si>
    <t xml:space="preserve">Karlstad IBF Ungdom H3 - Arvika IBF U </t>
  </si>
  <si>
    <t>0930-1330</t>
  </si>
  <si>
    <t>Poolspel P grön 1, Karlstad IBF Ungdom 6, 3 lag</t>
  </si>
  <si>
    <t>1345-1500</t>
  </si>
  <si>
    <t>Karlstad IBF Ungdom 1 P röd 3 östra - GS 86 AIF</t>
  </si>
  <si>
    <t>Karlstad IBF Ungdom 1 P blå 1 väst - Hertzöga BK</t>
  </si>
  <si>
    <t>1130-1300</t>
  </si>
  <si>
    <t>Karlstad IBF Ungdom 2 P röd 2 östra - Skoghalls IBK</t>
  </si>
  <si>
    <t>1400-1600</t>
  </si>
  <si>
    <t>Karlstad IBF Ungdom JAS  Dam - Fröjereds IF</t>
  </si>
  <si>
    <t>1300-1415</t>
  </si>
  <si>
    <t>Karlstad IBF Ungdom Fl. röd 4 - Edebäck IBF</t>
  </si>
  <si>
    <t>Karlstad IBF Ungdom P blå 1 - SK Örnen</t>
  </si>
  <si>
    <t>Karlstad IBF Ungdom P röd 1 - Edebäck IBF/Hagfors</t>
  </si>
  <si>
    <t>2015-2200</t>
  </si>
  <si>
    <t>Karlstad IBF Ungdom HJ 20 - Hagfors IBS/Edebäck IBF</t>
  </si>
  <si>
    <t>Karlstad IBF Ungdom H3 - Hagfors IBS U</t>
  </si>
  <si>
    <t>Karlstad IBF HJ 17 elit - Kristinehamns IBF</t>
  </si>
  <si>
    <t>Karlstad IBF Ungdom H2 - Åmåls IBK</t>
  </si>
  <si>
    <t>KIBF Ungdom 2 P röd 3 - Edebäck IBF/Hagfors IBS</t>
  </si>
  <si>
    <t>1000-1130</t>
  </si>
  <si>
    <t>Karlstad IBF Ungdom Fl. röd 1 - BKI Sunnanå</t>
  </si>
  <si>
    <t>1500-1630</t>
  </si>
  <si>
    <t>Karlstad IBF Ungdom P röd 1 - Skoghalls IBK</t>
  </si>
  <si>
    <t>Karlstad IBF Ungdom HJ 20 - Dotteviks IF</t>
  </si>
  <si>
    <t>1815-1930</t>
  </si>
  <si>
    <t>Karlstad IBF Ungdom P03 - Filipstad IBK</t>
  </si>
  <si>
    <t>KARLSTAD IBK</t>
  </si>
  <si>
    <t>1100-1245</t>
  </si>
  <si>
    <t>Karlstads IBK H4 - GS 86 U</t>
  </si>
  <si>
    <t>SKATTKÄRRS IK</t>
  </si>
  <si>
    <t>1430-1545</t>
  </si>
  <si>
    <t>Skattkärrs IK/Hultsberg Fl. röd 3 - Kristinehamn</t>
  </si>
  <si>
    <t>1430-1630</t>
  </si>
  <si>
    <t>Skattkärrs IK HJ 17 - Skälby IBK</t>
  </si>
  <si>
    <t>Skattkärrs IK H5 - Deje IBF</t>
  </si>
  <si>
    <t>Skattkärrs IK HJ 17 Elit - Hagfors IBS</t>
  </si>
  <si>
    <t>Skattkärrs IK H2 - Filipstad IBK</t>
  </si>
  <si>
    <t>1730-1915</t>
  </si>
  <si>
    <t>Skattkärrs IK H5 - IFK Väse U</t>
  </si>
  <si>
    <t xml:space="preserve">Skattkärrs IK Herr - Billingsfors IBK kval till div 2 </t>
  </si>
  <si>
    <t xml:space="preserve">Skattkärrs IK Herr - Dotteviks IF kval till div 2 </t>
  </si>
  <si>
    <t>BK VÅLBERG</t>
  </si>
  <si>
    <t>1945-2100</t>
  </si>
  <si>
    <t>BK Vålberg P röd 3-Karlstad IBF Ungdom 2</t>
  </si>
  <si>
    <t xml:space="preserve">BK Vålberg P röd 3- Edebäck/Hagfors </t>
  </si>
  <si>
    <t>1800-2000</t>
  </si>
  <si>
    <t>KIBF SSL D fystester</t>
  </si>
  <si>
    <t>1000-1100</t>
  </si>
  <si>
    <t>FBK Johan Pennerborn 076-3195464</t>
  </si>
  <si>
    <t>Wermlandsevent Jimmy mail 5/4</t>
  </si>
  <si>
    <t>1000-1200</t>
  </si>
  <si>
    <t>1900-2000</t>
  </si>
  <si>
    <t>Karlstad Energi</t>
  </si>
  <si>
    <t>0800-1100</t>
  </si>
  <si>
    <t>0800-1600</t>
  </si>
  <si>
    <t xml:space="preserve">Floorball Camp </t>
  </si>
  <si>
    <t>0800-1500</t>
  </si>
  <si>
    <t>0800-2000</t>
  </si>
  <si>
    <t>Floorball Camp + kväll Colorama arena</t>
  </si>
  <si>
    <t>1600-</t>
  </si>
  <si>
    <t>Rollsroller AB sommarfest prel</t>
  </si>
  <si>
    <t>Jehovas Event 22-23/9</t>
  </si>
  <si>
    <t>Jehovas Event 30-31/3 2019</t>
  </si>
  <si>
    <t>0900-1200</t>
  </si>
  <si>
    <t>KIBF ICA sommarkollo Mippe bokat</t>
  </si>
  <si>
    <t>Kallsta Open</t>
  </si>
  <si>
    <t>0700-2300</t>
  </si>
  <si>
    <t>0700-1500</t>
  </si>
  <si>
    <t>Gymnasieforum</t>
  </si>
  <si>
    <t>0800-1800</t>
  </si>
  <si>
    <t>VIBF J-DM 2 hallar Space prelbokat</t>
  </si>
  <si>
    <t>Yrkesmässa</t>
  </si>
  <si>
    <t>1600-0100</t>
  </si>
  <si>
    <t xml:space="preserve">Företagscupen </t>
  </si>
  <si>
    <t>1300-1430</t>
  </si>
  <si>
    <t>AFASI-föreningen 40 kr/pers Ditte bokat 054-219001</t>
  </si>
  <si>
    <t>KIBF Ungdom D1 fystester</t>
  </si>
  <si>
    <t>Lilla VM Slutspel P13 o F14</t>
  </si>
  <si>
    <t>0900-2000</t>
  </si>
  <si>
    <t>STJÄRNCUPEN MAJ</t>
  </si>
  <si>
    <t>0800-1700</t>
  </si>
  <si>
    <t>Hultsbergsskolan åk 7-9 Charlotte Björk mail 4/5</t>
  </si>
  <si>
    <t>Asker Innebandy fm och em Anders bokat</t>
  </si>
  <si>
    <t>1100-1200</t>
  </si>
  <si>
    <t>Compis i st f onsdag</t>
  </si>
  <si>
    <t>Brand-SM 530 kr/h</t>
  </si>
  <si>
    <t>1200-1300</t>
  </si>
  <si>
    <t>Hultsbergsskolan</t>
  </si>
  <si>
    <t>Skolstart</t>
  </si>
  <si>
    <t>Studiedag</t>
  </si>
  <si>
    <t>Höstlov</t>
  </si>
  <si>
    <t>Sportlov</t>
  </si>
  <si>
    <t>Påsklov</t>
  </si>
  <si>
    <t>Lovdag</t>
  </si>
  <si>
    <t>Skolslut</t>
  </si>
  <si>
    <t>0900-1500</t>
  </si>
  <si>
    <t>KIBF Sportlovsläger</t>
  </si>
  <si>
    <t>1400-1500</t>
  </si>
  <si>
    <t>Friskvården</t>
  </si>
  <si>
    <t>Läromedelsmässa</t>
  </si>
  <si>
    <t>VIBF Lilla-VM. En grupp av kvalspelet F13</t>
  </si>
  <si>
    <t>VIBF Lilla-VM. En grupp av kvalspelet P14</t>
  </si>
  <si>
    <t>Karlstad IBF Allsv H-Visby</t>
  </si>
  <si>
    <t>KIBF SSL Dam-Lockerud tr.match</t>
  </si>
  <si>
    <t xml:space="preserve">KIBF SSL D-Västra Mälardalen tr.match </t>
  </si>
  <si>
    <t>KIBF Allsv Herr-Lockerud tr.match</t>
  </si>
  <si>
    <t>KIBF Allsv Herr - Örebro tr.match</t>
  </si>
  <si>
    <t>KIBF Allsv Herr - Skoghall tr.match</t>
  </si>
  <si>
    <t>1930-2130</t>
  </si>
  <si>
    <t>1900-2030</t>
  </si>
  <si>
    <t>Skattkärrs IK Dam</t>
  </si>
  <si>
    <t>Thorén Business School</t>
  </si>
  <si>
    <t>1015-1115</t>
  </si>
  <si>
    <t>1115-1215</t>
  </si>
  <si>
    <t>Friskvården prel</t>
  </si>
  <si>
    <t>0900-1600</t>
  </si>
  <si>
    <t>VIBF V-lag P02 Johan Rosén bokat</t>
  </si>
  <si>
    <t>Hellton cup</t>
  </si>
  <si>
    <t>Karlstad IBF Ungdom D - Filipstad IBK</t>
  </si>
  <si>
    <t xml:space="preserve">19:30-21:30 </t>
  </si>
  <si>
    <t>Hultsberg/Björkås IBF D - Edebäck IBF</t>
  </si>
  <si>
    <t xml:space="preserve">13:00-15:00 </t>
  </si>
  <si>
    <t>Karlstad IBF Bredd D - Åmotfors IF/Eda IF</t>
  </si>
  <si>
    <t>15:00-17:00</t>
  </si>
  <si>
    <t>Karlstad IBF Ungdom DJ18 B - IBF Örebro Ung</t>
  </si>
  <si>
    <t>13:00-14:30</t>
  </si>
  <si>
    <t>Karlstad IBF Ungdom HJ18 G - Hagfors IBS/Edebäck IBF</t>
  </si>
  <si>
    <t xml:space="preserve">11:00-12:30 </t>
  </si>
  <si>
    <t>Karlstad IBF Ungdom DU - IFK Heden</t>
  </si>
  <si>
    <t>19:30-21:30</t>
  </si>
  <si>
    <t>Hultsberg/Björkås IBF H - Skoghalls IBK Utveckling</t>
  </si>
  <si>
    <t xml:space="preserve">16:00-18:00 </t>
  </si>
  <si>
    <t>Skattkärrs IK D - IBK Sala</t>
  </si>
  <si>
    <t xml:space="preserve">13:30-15:30 </t>
  </si>
  <si>
    <t xml:space="preserve">11:15-12:45 </t>
  </si>
  <si>
    <t>Hultsberg/Björkås IBF P lag2 Röd 3 - Hultsberg/Björkås 1</t>
  </si>
  <si>
    <t xml:space="preserve">09:45-11:00 </t>
  </si>
  <si>
    <t xml:space="preserve">17:00-19:00 </t>
  </si>
  <si>
    <t>Karlstad IBF HJ 17 Elit - Västerås IBS Ung</t>
  </si>
  <si>
    <t>14:00-16:00</t>
  </si>
  <si>
    <t>12:00-13:30</t>
  </si>
  <si>
    <t>Karlstad IBF Ungdom lag 1 P Röd 1 - BKI Sunnanå</t>
  </si>
  <si>
    <t>10:15-11:45</t>
  </si>
  <si>
    <t>Karlstad IBF Ungdom D - Skattkärrs IK</t>
  </si>
  <si>
    <t xml:space="preserve">20:00-22:00 </t>
  </si>
  <si>
    <t>Skattkärrs IK/Khamns IBF HJ18 G - IBF Örebro Ungdom</t>
  </si>
  <si>
    <t xml:space="preserve">19:30-21:00 </t>
  </si>
  <si>
    <t>Karlstad IBF Ungdom DU - Hagfors IF Ungdom</t>
  </si>
  <si>
    <t xml:space="preserve">19:45-21:45 </t>
  </si>
  <si>
    <t>Karlstad IBF D - Warberg IC</t>
  </si>
  <si>
    <t>Karlstad IBF Ungdom lag 2 P Röd 1 - Kristinehamns IBF</t>
  </si>
  <si>
    <t xml:space="preserve">10:30-12:00 </t>
  </si>
  <si>
    <t>Skattkärrs IK D - Kristinehamns IBF</t>
  </si>
  <si>
    <t>Karlstad IBF Ungdom D - Lillån IBK</t>
  </si>
  <si>
    <t>Skatt.IK/Hultsb. IBF F Röd 2 - Kristinehamns IBF</t>
  </si>
  <si>
    <t xml:space="preserve">11:30-13:00 </t>
  </si>
  <si>
    <t>Karlstad IBF Ungdom lag 1 P Röd 2 - Mangskog SK</t>
  </si>
  <si>
    <t>09:30-11:00</t>
  </si>
  <si>
    <t>Hultsberg/Björkås IBF HU - Åmotfors IF</t>
  </si>
  <si>
    <t>19:45-21:30</t>
  </si>
  <si>
    <t>Karlstad IBF Ungdom H - Hultsberg/Björkås IBF</t>
  </si>
  <si>
    <t>16:00-18:00</t>
  </si>
  <si>
    <t>Hultsberg/Björkås IBF D - Hagfors IF Ungdom</t>
  </si>
  <si>
    <t>13:30-15:30</t>
  </si>
  <si>
    <t>Hultsberg/Björkås IBF P Blå 2 - Hagfors IBS 1</t>
  </si>
  <si>
    <t xml:space="preserve">11:45-13:00 </t>
  </si>
  <si>
    <t xml:space="preserve">10:15-11:30 </t>
  </si>
  <si>
    <t xml:space="preserve">16:30-18:00 </t>
  </si>
  <si>
    <t>Karlstad IBF Ungdom DJ18 B - Hagfors IF Ungdom</t>
  </si>
  <si>
    <t xml:space="preserve">14:45-16:15 </t>
  </si>
  <si>
    <t>Karlstad IBF F Blå 2 - Hagfors IF Ungdom</t>
  </si>
  <si>
    <t xml:space="preserve">13:00-14:15 </t>
  </si>
  <si>
    <t>Karlstad IBF F Blå 3 - Hagfors IF Ungdom</t>
  </si>
  <si>
    <t>11:30-12:45</t>
  </si>
  <si>
    <t>Karlstad IBF lag 1 P Blå 1 - Karlstad IBF 4</t>
  </si>
  <si>
    <t xml:space="preserve">10:00-11:15 </t>
  </si>
  <si>
    <t>Karlstad IBF D - KAIS Mora IF</t>
  </si>
  <si>
    <t xml:space="preserve">19:00-21:00 </t>
  </si>
  <si>
    <t>Skattkärrs IK D - Lillån IBK</t>
  </si>
  <si>
    <t>Karlstad IBF Ungdom H - Grums IBK</t>
  </si>
  <si>
    <t>Karlstad IBF H - Strängnäs</t>
  </si>
  <si>
    <t>Karlstad IBF Ungdom D - Sala Silverstaden IBK</t>
  </si>
  <si>
    <t xml:space="preserve">14:00-16:00 </t>
  </si>
  <si>
    <t>Karlstad IBF Ungdom DU - BKI Sunnanå</t>
  </si>
  <si>
    <t xml:space="preserve">11:30-13:30 </t>
  </si>
  <si>
    <t>Karlstads IBK H - Hertzöga BK</t>
  </si>
  <si>
    <t xml:space="preserve">19:45-21:30 </t>
  </si>
  <si>
    <t>Karlstad IBF Ungdom lag 2 P Röd 2 - Karlstad IBF Ungdom 1</t>
  </si>
  <si>
    <t>Skattkärrs IK D - IBK Hallsta</t>
  </si>
  <si>
    <t xml:space="preserve">11:30-13:15 </t>
  </si>
  <si>
    <t>Karlstad IBF lag 1 P Blå 3 - Kristinehamns IBF</t>
  </si>
  <si>
    <t>10:00-11:15</t>
  </si>
  <si>
    <t>Karlstad IBF H - Lagan</t>
  </si>
  <si>
    <t>17:00-19:00</t>
  </si>
  <si>
    <t>Karlstad IBF D - Örnsköldsvik IBK</t>
  </si>
  <si>
    <t>Karlstad IBF Ungdom D - Kumla IBK</t>
  </si>
  <si>
    <t>Hultsberg/Björkås IBF D - GS 86</t>
  </si>
  <si>
    <t>Karlstad IBF Ungdom lag 4 P Röd 1 - Kristinehamns IBF</t>
  </si>
  <si>
    <t>11:30-13:00</t>
  </si>
  <si>
    <t>Hultsberg/Björkås IBF P Blå 3 - Karlstad IBF 2</t>
  </si>
  <si>
    <t>Karlstad IBF Ungdom HJ18 G - Örebro SK Ungdomsklubb</t>
  </si>
  <si>
    <t xml:space="preserve">12:00-13:30 </t>
  </si>
  <si>
    <t xml:space="preserve">10:00-11:30 </t>
  </si>
  <si>
    <t>Karlstad IBF H - Lillån IBK</t>
  </si>
  <si>
    <t>19:00-21:00</t>
  </si>
  <si>
    <t>Karlstad IBF Ungdom DU - Edebäck IBF</t>
  </si>
  <si>
    <t>Skattkärrs IK D - IBF Örebro Ungdom</t>
  </si>
  <si>
    <t>Hultsberg/Björkås IBF P Röd 4 - Lekvattnets IBK</t>
  </si>
  <si>
    <t>Karlstad IBF lag 2 P Blå 3 - BKI Sunnanå</t>
  </si>
  <si>
    <t>10:15-11:30</t>
  </si>
  <si>
    <t>Hultsberg/Björkås IBF H - Åmåls IBK</t>
  </si>
  <si>
    <t>Skattkärrs IK/Khamns IBF HJ18 G - IBK Köping/IFK Arboga</t>
  </si>
  <si>
    <t>14:00-15:30</t>
  </si>
  <si>
    <t>Karlstad IBF Ungdom lag 2 P Röd 2 - BK Vålberg</t>
  </si>
  <si>
    <t>Karlstad IBF Ungdom lag 3 P Röd 1 - GS 86</t>
  </si>
  <si>
    <t>10:00-11:30</t>
  </si>
  <si>
    <t xml:space="preserve"> Karlstad IBF Ungdom D - Hagfors IF Uddeholm</t>
  </si>
  <si>
    <t>20:00-22:00</t>
  </si>
  <si>
    <t xml:space="preserve"> Karlstad IBF D - Malmö FBC</t>
  </si>
  <si>
    <t>18:00-20:00</t>
  </si>
  <si>
    <t>Skattkärrs IK H - Karlstad IBF Ungdom</t>
  </si>
  <si>
    <t>Karlstad IBF Ungdom DU - Skoghalls IBK U</t>
  </si>
  <si>
    <t>Karlstad IBF Ungdom D - IFK Arboga IBK</t>
  </si>
  <si>
    <t>Karlstad IBF F Blå 3 - Kristinehamns IBF 1</t>
  </si>
  <si>
    <t>Skatt.IK/Hultsb. IBF F Röd 2 - Skoghalls IBK</t>
  </si>
  <si>
    <t xml:space="preserve">16:30-18:00: </t>
  </si>
  <si>
    <t>Karlstad IBF D - Täby FC IBK</t>
  </si>
  <si>
    <t>Karlstad IBF Ungdom lag 2 F Röd 3 - Hagfors IF Ungdom</t>
  </si>
  <si>
    <t>11:45-13:00</t>
  </si>
  <si>
    <t>Karlstad IBF lag 4 P Blå 3 - Karlstad IBF 1</t>
  </si>
  <si>
    <t>Karlstad IBF Ungdom H - Nilsby IK</t>
  </si>
  <si>
    <t>Hultsberg/Björkås IBF H - Karlskoga IBF</t>
  </si>
  <si>
    <t>Karlstad IBF lag 3 P Blå 3 - SK Örnen</t>
  </si>
  <si>
    <t>Karlstad IBF lag 1 P Blå 3 - Hertzöga BK 2</t>
  </si>
  <si>
    <t xml:space="preserve">16:00-17:45 </t>
  </si>
  <si>
    <t>Karlstad IBF Ungdom HJ18 G - Lillån IBK</t>
  </si>
  <si>
    <t>Karlstad IBF Ungdom lag 1 P Röd 1 - Karlstad IBF Ungdom 4</t>
  </si>
  <si>
    <t>Skattkärrs IK H - Skoghalls IBK Utveckling</t>
  </si>
  <si>
    <t>Skattkärrs IK D - Skälby IBK</t>
  </si>
  <si>
    <t>Karlstad IBF Ungdom D - IBK Hallsta</t>
  </si>
  <si>
    <t>11:15-13:00</t>
  </si>
  <si>
    <t>Karlstad IBF H - Visby</t>
  </si>
  <si>
    <t>Karlstad IBF Ungdom DU - Munkfors IBK</t>
  </si>
  <si>
    <t>Hultsberg/Björkås IBF F Röd 4 - Fagerås BK</t>
  </si>
  <si>
    <t>Skattkärrs IK D - Hagfors IF Uddeholm</t>
  </si>
  <si>
    <t>Karlstad IBF H - Malmö FBC</t>
  </si>
  <si>
    <t>Hultsberg/Björkås IBF D - BKI Sunnanå</t>
  </si>
  <si>
    <t>Karlstad IBF Ungdom DJ17 B - Lillån IBK</t>
  </si>
  <si>
    <t>Karlstad IBF Ungdom HJ18 G - IBK Köping/IFK Arboga</t>
  </si>
  <si>
    <t>Karlstad IBF H - Åby</t>
  </si>
  <si>
    <t>Karlstad IBF D - IKSU</t>
  </si>
  <si>
    <t>13:00-15:00</t>
  </si>
  <si>
    <t>Karlstad IBF Ungdom lag 4 P Röd 1 - Skoghalls IBK Utveckling</t>
  </si>
  <si>
    <t>Skattkärrs IK D - Karlstad IBF Ungdom</t>
  </si>
  <si>
    <t>Hultsberg/Björkås IBF D - IFK Heden</t>
  </si>
  <si>
    <t>Hultsberg/Björkås IBF H - IFK Väse</t>
  </si>
  <si>
    <t>Karlstad IBF D - Pixbo Wallenstam IBK</t>
  </si>
  <si>
    <t>Karlstad IBF Ungdom lag 2 P Röd 1 - Karlstad IBF Ungdom 3</t>
  </si>
  <si>
    <t>Hultsberg/Björkås/Skattk. F Röd 1 - Skoghalls IBK</t>
  </si>
  <si>
    <t>Hultsberg/Björkås IBF H - Karlstad IBF Ungdom</t>
  </si>
  <si>
    <t>Skattkärrs IK H - Karlskoga IBF</t>
  </si>
  <si>
    <t>Karlstad IBF Ungdom D - Per-Ols IBF</t>
  </si>
  <si>
    <t>Karlstad IBF Ungdom DU - GS 86</t>
  </si>
  <si>
    <t>11:00-13:00</t>
  </si>
  <si>
    <t>Karlstad IBF H - Onyx</t>
  </si>
  <si>
    <t>Skattkärrs IK D - Sala Silverstaden IBK</t>
  </si>
  <si>
    <t>Karlstad IBF Ungdom lag 1 P Röd 2 - Skoghalls IBK Utveckling 2</t>
  </si>
  <si>
    <t>Karlstad IBF Ungdom H - Karlskoga IBF</t>
  </si>
  <si>
    <t>Skattkärrs IK H - Åmåls IBK</t>
  </si>
  <si>
    <t>Hultsberg/Björkås IBF D - Skoghalls IBK U</t>
  </si>
  <si>
    <t>Karlstad IBF lag 3 P Blå 3 - Deje IBF</t>
  </si>
  <si>
    <t>Karlstad IBF DJ - BKI Sunnanå</t>
  </si>
  <si>
    <t>13:45-15:30</t>
  </si>
  <si>
    <t>Karlstad IBF Ungdom lag 2 P Röd 2 - Filipstad IBK</t>
  </si>
  <si>
    <t>11:45-13:15</t>
  </si>
  <si>
    <t>Skattkärrs IK/Khamns IBF HJ18 G - Skoghalls IBK Utv</t>
  </si>
  <si>
    <t>19:45-21:15</t>
  </si>
  <si>
    <t>Skattkärrs IK H - Hultsberg/Björkås IBF</t>
  </si>
  <si>
    <t>Karlstad IBF D - IBK Dalen</t>
  </si>
  <si>
    <t>Karlstad IBF Ungdom lag 1 P Röd 2 - Karlstad IBF Ungdom 2</t>
  </si>
  <si>
    <t>10:30-12:00</t>
  </si>
  <si>
    <t>Karlstad IBF Ungdom HJ18 G - IBF Örebro Ungdom</t>
  </si>
  <si>
    <t xml:space="preserve">14:00-15:30 </t>
  </si>
  <si>
    <t>Karlstad IBF lag 2 P Blå 3 - Hultsberg/Björkås IBF</t>
  </si>
  <si>
    <t>Skattkärrs IK/Khamns IBF HJ18 G - Hagfors IBS/Edebäck IBF</t>
  </si>
  <si>
    <t>Karlstad IBF Ungdom H - Skoghalls IBK Utveckling</t>
  </si>
  <si>
    <t>Hultsberg/Björkås IBF H - Grums IBK</t>
  </si>
  <si>
    <t>Karlstad IBF Ungdom D - Skälby IBK</t>
  </si>
  <si>
    <t>Karlstad IBF Ungdom DU - SK Örnen</t>
  </si>
  <si>
    <t>Karlstad IBF D - Västerås Rönnby IBK</t>
  </si>
  <si>
    <t>Karlstad IBF Ungdom DJ17 B - GS 86</t>
  </si>
  <si>
    <t>Skattkärrs IK H - IFK Väse</t>
  </si>
  <si>
    <t>Hultsberg/Björkås/Skattk. F Röd 1 - Munkfors IBK</t>
  </si>
  <si>
    <t>Hultsberg/Björkås IBF D - Munkfors IBK</t>
  </si>
  <si>
    <t xml:space="preserve">14:15-16:15 </t>
  </si>
  <si>
    <t>Hultsberg/Björkås IBF F Röd 4 - Kristinehamns IBF</t>
  </si>
  <si>
    <t>12:30-13:45</t>
  </si>
  <si>
    <t xml:space="preserve">11:00-12:15 </t>
  </si>
  <si>
    <t>Karlstad IBF lag 1 P Blå 3 - Karlstad IBF 4</t>
  </si>
  <si>
    <t>09:30-10:45</t>
  </si>
  <si>
    <t>17:00-19:00 K</t>
  </si>
  <si>
    <t>Skattkärrs IK D - IFK Arboga IBK</t>
  </si>
  <si>
    <t>Karlstad IBF Ungdom lag 4 P Röd 1 - Filipstad IBK</t>
  </si>
  <si>
    <t>Karlstad IBF Ungdom lag 1 P Röd 1 - Skoghalls IBK Utveckling</t>
  </si>
  <si>
    <t>Karlstad IBF Ungdom H - Skattkärrs IK</t>
  </si>
  <si>
    <t>Karlstad IBF Ungdom D - IBK Sala</t>
  </si>
  <si>
    <t>Hultsberg/Björkås IBF H - SK Örnen</t>
  </si>
  <si>
    <t>Karlstad IBF Ungdom DU - Hultsberg/Björkås IBF</t>
  </si>
  <si>
    <t>Karlstad IBF H - Warberg IC</t>
  </si>
  <si>
    <t>Skattkärrs IK D - Filipstad IBK</t>
  </si>
  <si>
    <t>Skattkärrs IK H - Grums IBK</t>
  </si>
  <si>
    <t>Hultsberg/Björkås IBF D - SK Örnen</t>
  </si>
  <si>
    <t>Karlstad IBF Ungdom D - Kristinehamns IBF</t>
  </si>
  <si>
    <t>Hultsberg/Björkås IBF P Röd 6 - Hertzöga BK</t>
  </si>
  <si>
    <t>Karlstad IBF H - Fagerhult</t>
  </si>
  <si>
    <t>Karlstad IBF Bredd D - Nordmarkens IBF</t>
  </si>
  <si>
    <t>Karlstad IBF Ungdom lag 2 P Röd 1 - GS 86</t>
  </si>
  <si>
    <t>Karlstad IBF D - Jönköpings IK</t>
  </si>
  <si>
    <t>Skattkärrs IK D - Per-Ols IBF</t>
  </si>
  <si>
    <t>Karlstad IBF Ungdom HU - Munkfors IBK</t>
  </si>
  <si>
    <t>Karlstad IBF Ungdom HJ18 G - Skoghalls IBK Utv</t>
  </si>
  <si>
    <t>11:00-12:30</t>
  </si>
  <si>
    <t>Karlstad IBF Ungdom DJ17 B - IBK Lockerud Mariestad</t>
  </si>
  <si>
    <t>16:15-17:45</t>
  </si>
  <si>
    <t>Karlstads IBK H - Skattkärrs IK U</t>
  </si>
  <si>
    <t>14:00-15:45</t>
  </si>
  <si>
    <t>Karlstad IBF Ungdom lag 1 P Röd 2 - Filipstad IBK</t>
  </si>
  <si>
    <t>Karlstad IBF D - IBK Göteborg</t>
  </si>
  <si>
    <t xml:space="preserve">15:00-17:00 </t>
  </si>
  <si>
    <t>Hultsberg/Björkås IBF P Röd 6 - Hagfors IBS</t>
  </si>
  <si>
    <t>12:45-14:00</t>
  </si>
  <si>
    <t>Karlstad IBF lag 2 P Blå 1 - Sunne IBK</t>
  </si>
  <si>
    <t xml:space="preserve">11:15-12:30 </t>
  </si>
  <si>
    <t>09:45-11:00</t>
  </si>
  <si>
    <t>Karlstad IBF lag 5 P Blå 1 - Dotteviks IF 2</t>
  </si>
  <si>
    <t>16:15-17:30</t>
  </si>
  <si>
    <t>Karlstad IBF Ungdom lag 2 P Röd 2 - Mangskog SK</t>
  </si>
  <si>
    <t>12:15-13:45</t>
  </si>
  <si>
    <t xml:space="preserve">10:30-11:45 </t>
  </si>
  <si>
    <t xml:space="preserve">19:30-21:15 </t>
  </si>
  <si>
    <t>Skattkärrs IK HU - Edebäck IBF U</t>
  </si>
  <si>
    <t>10:00-14:00</t>
  </si>
  <si>
    <t>Poolspel P grön steg 2, Karlstad IBF Bredd 1</t>
  </si>
  <si>
    <t>14:15-15:30</t>
  </si>
  <si>
    <t>Karlstad IBF lag 2 P Blå 1 - Munkfors IBK</t>
  </si>
  <si>
    <t>Karlstad IBF Bredd D - Filipstad IBK U</t>
  </si>
  <si>
    <t>Karlstad IBF F Blå 2 - Degerfors IBK</t>
  </si>
  <si>
    <t xml:space="preserve">10:00-14:00 </t>
  </si>
  <si>
    <t>Poolspel P grön steg 1, Karlstad IBF Bredd öst 1</t>
  </si>
  <si>
    <t xml:space="preserve">14:30-15:45 </t>
  </si>
  <si>
    <t>Karlstad IBF Ungdom lag 2 F Röd 3 - Filipstad IBK</t>
  </si>
  <si>
    <t xml:space="preserve">16:15-17:45 </t>
  </si>
  <si>
    <t>Karlstad IBF Ungdom lag 4 P Röd 1 - Karlstad IBF Ungdom 2</t>
  </si>
  <si>
    <t>Hultsberg/Björkås IBF HU - Grums IBK U</t>
  </si>
  <si>
    <t>Karlstad IBF Ungdom lag 1 F Röd 3 - Filipstad IBK</t>
  </si>
  <si>
    <t>Karlstad IBF Ungdom lag 3 P Röd 1 - Billingsfors IBK</t>
  </si>
  <si>
    <t>15:15-16:45</t>
  </si>
  <si>
    <t>Karlstad IBF Ungdom lag 2 P Röd 1 - Karlskoga IBF</t>
  </si>
  <si>
    <t>Poolspel P grön steg 1, Karlstad IBF Bredd väst 3</t>
  </si>
  <si>
    <t>14:30-15:45</t>
  </si>
  <si>
    <t>Hultsberg/Björkås IBF P Blå 1 - Dotteviks IF 2</t>
  </si>
  <si>
    <t>16:15-18:00</t>
  </si>
  <si>
    <t>Karlstads IBK H - GS 86 U</t>
  </si>
  <si>
    <t>Karlstad IBF lag 4 P Blå 3 - Filipstad IBK</t>
  </si>
  <si>
    <t>Karlstad IBF lag 2 P Blå 1 - IBF Lesjöfors</t>
  </si>
  <si>
    <t xml:space="preserve"> Hultsberg/Björkås IBF D - Karlstad IBF Ungdom U</t>
  </si>
  <si>
    <t>Karlstad IBF Ungdom lag 2 P Röd 2 - Skoghalls IBK Utveckling 2</t>
  </si>
  <si>
    <t>13:30-14:45</t>
  </si>
  <si>
    <t>Hultsberg/Björkås IBF F Röd 4 - Billingsfors IBK</t>
  </si>
  <si>
    <t>15:00-16:15</t>
  </si>
  <si>
    <t xml:space="preserve">Poolspel P grön steg 1, Hultsberg/Björkås IBF 3 </t>
  </si>
  <si>
    <t>Karlstad IBF Ungdom P Röd 5 - Skoghalls IBK Utveckling</t>
  </si>
  <si>
    <t>Skattkärrs IK HU - Karlstads IBK</t>
  </si>
  <si>
    <t>Hultsberg/Björkås IBF P lag2 Röd 3 - Club 30 IBK</t>
  </si>
  <si>
    <t>Hultsberg/Björkås/Skattk. F Röd 1 - Filipstad IBK</t>
  </si>
  <si>
    <t xml:space="preserve">16:00-17:30 </t>
  </si>
  <si>
    <t>Karlstad IBF Ungdom lag 4 P Röd 1 - BKI Sunnanå</t>
  </si>
  <si>
    <t>Karlstads IBK H - Karlskoga IBF U</t>
  </si>
  <si>
    <t xml:space="preserve">09:30-13:30 </t>
  </si>
  <si>
    <t>Poolspel P grön steg 2, Karlstad IBF Bredd 3</t>
  </si>
  <si>
    <t xml:space="preserve">13:45-15:00 </t>
  </si>
  <si>
    <t>Karlstad IBF lag 1 P Blå 3 - Karlskoga IBF</t>
  </si>
  <si>
    <t xml:space="preserve">15:15-16:30 </t>
  </si>
  <si>
    <t>Karlstad IBF lag 2 P Blå 3 - SK Sifhälla 2</t>
  </si>
  <si>
    <t xml:space="preserve">16:45-18:00 </t>
  </si>
  <si>
    <t>Karlstad IBF lag 4 P Blå 3 - Skattkärrs IK 1</t>
  </si>
  <si>
    <t>Hultsberg/Björkås IBF P Blå 1 - BKI Sunnanå</t>
  </si>
  <si>
    <t>Hultsberg/Björkås IBF P Röd 4 - Karlskoga IBF 1</t>
  </si>
  <si>
    <t>13:00-14:15</t>
  </si>
  <si>
    <t>Karlstad IBF lag 3 P Blå 3 - Lekvattnets BK</t>
  </si>
  <si>
    <t>14:45-16:00</t>
  </si>
  <si>
    <t>Hultsberg/Björkås IBF P lag2 Röd 3 - Billingsfors IBK</t>
  </si>
  <si>
    <t xml:space="preserve">16:15-17:30 </t>
  </si>
  <si>
    <t>Karlstad IBF Ungdom P Röd 5 - Sunne IBK</t>
  </si>
  <si>
    <t>Skattkärrs IK HU - Degerfors IBK</t>
  </si>
  <si>
    <t xml:space="preserve">09:30-10:45 </t>
  </si>
  <si>
    <t>Karlstad IBF lag 4 P Blå 1 - Karlstad IBF 1</t>
  </si>
  <si>
    <t>11:00-12:15</t>
  </si>
  <si>
    <t>12:30-14:00</t>
  </si>
  <si>
    <t>Karlstad IBF Ungdom lag 3 P Röd 1 - Skoghalls IBK Utveckling</t>
  </si>
  <si>
    <t>14:30-16:15</t>
  </si>
  <si>
    <t>Hultsberg/Björkås IBF HU - Sunne IBK</t>
  </si>
  <si>
    <t>16:30-18:30</t>
  </si>
  <si>
    <t>Karlstad IBF Bredd D - Degerfors IBK</t>
  </si>
  <si>
    <t>Poolspel P grön steg 2, Karlstad IBF Bredd 4</t>
  </si>
  <si>
    <t>Karlstad IBF lag 1 P Blå 3 - Skoghalls IBK Utveckling 1</t>
  </si>
  <si>
    <t xml:space="preserve">11:30-12:45 </t>
  </si>
  <si>
    <t>Karlstad IBF lag 3 P Blå 3 - Sunne IBK</t>
  </si>
  <si>
    <t xml:space="preserve">14:45-16:00 </t>
  </si>
  <si>
    <t>Karlstad IBF Ungdom lag 1 F Röd 3 - Sunne IBK</t>
  </si>
  <si>
    <t>Karlstad IBF Ungdom lag 4 P Röd 1 - Karlskoga IBF</t>
  </si>
  <si>
    <t>Karlstad IBF Ungdom HU - Edebäck IBF</t>
  </si>
  <si>
    <t>Karlstad IBF lag 2 P Blå 1 - GS 86</t>
  </si>
  <si>
    <t>Karlstad IBF lag 4 P Blå 1 - Dotteviks IF 1</t>
  </si>
  <si>
    <t>Karlstad IBF Ungdom lag 2 P Röd 2 - Arvika IBF</t>
  </si>
  <si>
    <t>Karlstad IBF Ungdom lag 3 P Röd 1 - Karlstad IBF Ungdom 1</t>
  </si>
  <si>
    <t>Karlstad IBF lag 3 P Blå 3 - Hagfors IBS</t>
  </si>
  <si>
    <t>Karlstad IBF Ungdom lag 1 F Röd 3 - Fagerås BK</t>
  </si>
  <si>
    <t>Poolspel P grön steg 2, Karlstad IBF Bredd 6</t>
  </si>
  <si>
    <t>09:30-13:30</t>
  </si>
  <si>
    <t>Skattkärrs IK HU - GS 86 U</t>
  </si>
  <si>
    <t xml:space="preserve">15:00-16:45 </t>
  </si>
  <si>
    <t>Hultsberg/Björkås IBF P Röd 4 - Dotteviks IF</t>
  </si>
  <si>
    <t xml:space="preserve">13:15-14:30 </t>
  </si>
  <si>
    <t>Hultsberg/Björkås IBF P lag2 Röd 3 - Hagfors IBS</t>
  </si>
  <si>
    <t>Karlstad IBF Ungdom lag 1 P Röd 2 - Arvika IBF</t>
  </si>
  <si>
    <t>Karlstad IBF Ungdom H - Åmåls IBK</t>
  </si>
  <si>
    <t>19:45-21:45</t>
  </si>
  <si>
    <t>Hultsberg/Björkås IBF P Blå 1 - BK Vålberg</t>
  </si>
  <si>
    <t>Hultsberg/Björkås IBF P Blå 3 - Dotteviks IF 1</t>
  </si>
  <si>
    <t>Hultsberg/Björkås IBF F Röd 4 - Hagfors IF Ungdom</t>
  </si>
  <si>
    <t>13:45-15:00</t>
  </si>
  <si>
    <t>Poolspel P grön steg 1, Hultsberg/Björkås IBF 2</t>
  </si>
  <si>
    <t>Karlstad IBF Ungdom HU - Dotteviks IF</t>
  </si>
  <si>
    <t>Hultsberg/Björkås IBF P Röd 4 - Arvika IBF</t>
  </si>
  <si>
    <t>Karlstad IBF Ungdom P Röd 4 - Lekvattnets BK</t>
  </si>
  <si>
    <t>Karlstad IBF Ungdom lag 1 F Röd 3 - Hagfors IF Ungdom</t>
  </si>
  <si>
    <t>Karlstad IBF Ungdom lag 4 P Röd 1 - GS 86</t>
  </si>
  <si>
    <t>Hultsberg/Björkås IBF HU - Lennartsfors IF</t>
  </si>
  <si>
    <t>19:45-21:3</t>
  </si>
  <si>
    <t>Karlstads IBK H - Åsmyra IBK</t>
  </si>
  <si>
    <t>Hultsberg/Björkås IBF F Röd 4 - Hertzöga BK</t>
  </si>
  <si>
    <t>Hultsberg/Björkås IBF P Blå 3 - Skoghalls IBK Utveckling 2</t>
  </si>
  <si>
    <t>Hultsberg/Björkås IBF P Röd 6 - SK Sifhälla</t>
  </si>
  <si>
    <t>16:30-18:00</t>
  </si>
  <si>
    <t>Karlstad IBF lag 4 P Blå 1 - Grums IBK</t>
  </si>
  <si>
    <t>Karlstad IBF lag 4 P Blå 3 - Karlskoga IBF</t>
  </si>
  <si>
    <t>Karlstad IBF lag 5 P Blå 1 - BKI Sunnanå</t>
  </si>
  <si>
    <t>Karlstad IBF Ungdom lag 2 F Röd 3 - Edebäck IBF</t>
  </si>
  <si>
    <t>Karlstad IBF Ungdom HJ18 G - Askersunds IBK</t>
  </si>
  <si>
    <t>Hultsberg/Björkås IBF P lag2 Röd 3 - GS 86</t>
  </si>
  <si>
    <t>Karlstad IBF lag 1 P Blå 3 - Storfors IBF</t>
  </si>
  <si>
    <t>Karlstad IBF lag 3 P Blå 3 - Edebäck IBF</t>
  </si>
  <si>
    <t>Karlstad IBF Ungdom lag 1 P Röd 1 - Karlstad IBF Ungdom</t>
  </si>
  <si>
    <t>Poolspel P grön steg 1, Karlstad IBF Bredd centr. 1</t>
  </si>
  <si>
    <t>Karlstad IBF Ungdom P Röd 4 - Arvika IBF</t>
  </si>
  <si>
    <t xml:space="preserve">16:00-17:15 </t>
  </si>
  <si>
    <t>Karlstad IBF Ungdom P Röd 5 - Filipstad IBK</t>
  </si>
  <si>
    <t>Karlstad IBF Ungdom HU - Billingsfors IBK</t>
  </si>
  <si>
    <t>Hultsberg/Björkås IBF P Blå 1 - Hertzöga BK</t>
  </si>
  <si>
    <t>Hultsberg/Björkås IBF P Röd 6 - Skoghalls IBK Utveckling</t>
  </si>
  <si>
    <t xml:space="preserve">12:30-13:45 </t>
  </si>
  <si>
    <t>Hultsberg/Björkås IBF P Blå 3 - SK Sifhälla 2</t>
  </si>
  <si>
    <t xml:space="preserve">14:15-15:45 </t>
  </si>
  <si>
    <t>Hultsberg/Björkås/Skattk. F Röd 1 - Åmåls IBK</t>
  </si>
  <si>
    <t>Hultsberg/Björkås IBF P lag2 Röd 3 - Skoghalls IBK Utveckling</t>
  </si>
  <si>
    <t>Karlstad IBF lag 2 P Blå 3 - Skoghalls IBK Utveckling 2</t>
  </si>
  <si>
    <t>Karlstad IBF lag 1 P Blå 1 - Dotteviks IF 1</t>
  </si>
  <si>
    <t>Skatt.IK/Hultsb. IBF F Röd 2 - Hertzöga BK</t>
  </si>
  <si>
    <t>Hultsberg/Björkås IBF P Röd 6 - GS 86</t>
  </si>
  <si>
    <t>Hultsberg/Björkås/Skattk. F Röd 1 - Dotteviks IF</t>
  </si>
  <si>
    <t xml:space="preserve">13:00-14:45 </t>
  </si>
  <si>
    <t>Skattkärrs Innebandyklubb Match 33 788</t>
  </si>
  <si>
    <t>Karlstad IBF Bredd D - IBF Lesjöfors</t>
  </si>
  <si>
    <t>Poolspel P grön steg 1, Karlstad IBF Bredd väst 1</t>
  </si>
  <si>
    <t>Karlstad IBF lag 5 P Blå 1 - BK Vålberg</t>
  </si>
  <si>
    <t>Karlstad IBF Ungdom HU - Kristinehamns IBF</t>
  </si>
  <si>
    <t>Karlstad IBF F Blå 2 - Filipstad IBK</t>
  </si>
  <si>
    <t xml:space="preserve">16:15-18:00 </t>
  </si>
  <si>
    <t>Hultsberg/Björkås IBF HU - Billingsfors IBK U</t>
  </si>
  <si>
    <t>Karlstad IBF F Blå 3 - Munkfors IBK</t>
  </si>
  <si>
    <t>Karlstad IBF Ungdom lag 2 F Röd 3 - Eda IF</t>
  </si>
  <si>
    <t xml:space="preserve"> Karlstad IBF Ungdom lag 2 P Röd 1 - BKI Sunnanå</t>
  </si>
  <si>
    <t>11:15-12:30</t>
  </si>
  <si>
    <t>Karlstad IBF lag 3 P Blå 3 - Munkfors IBK</t>
  </si>
  <si>
    <t>Karlstad IBF lag 4 P Blå 1 - Nordmarkens IBF</t>
  </si>
  <si>
    <t>Karlstad IBF Ungdom P Röd 4 - Dotteviks IF</t>
  </si>
  <si>
    <t>Karlstad IBF Ungdom HJ18 G - Skattkärrs IK/Kristinehamns IBF</t>
  </si>
  <si>
    <t>Skattkärrs IK D - Kumla IBK</t>
  </si>
  <si>
    <t>Hultsberg/Björkås IBF P lag2 Röd 3 - Skattkärrs IK</t>
  </si>
  <si>
    <t>Karlstad IBF lag 1 P Blå 1 - Arvika IBF</t>
  </si>
  <si>
    <t>Karlstad IBF Ungdom HU - Arvika IBF U</t>
  </si>
  <si>
    <t>Karlstad IBF Ungdom lag 4 P Röd 1 - Karlstad IBF Ungdom 3</t>
  </si>
  <si>
    <t xml:space="preserve">11:45-13:15 </t>
  </si>
  <si>
    <t>Karlstad IBF Ungdom lag 1 P Röd 1 - Filipstad IBK</t>
  </si>
  <si>
    <t xml:space="preserve">15:45-17:30 </t>
  </si>
  <si>
    <t>Skattkärrs IK HU - Hertzöga BK</t>
  </si>
  <si>
    <t>Hultsberg/Björkås IBF P Röd 4 - GS 86</t>
  </si>
  <si>
    <t>Karlstad IBF lag 2 P Blå 3 - Hertzöga BK 1</t>
  </si>
  <si>
    <t>Karlstad IBF lag 4 P Blå 1 - Åmåls IBK</t>
  </si>
  <si>
    <t>Karlstad IBF lag 5 P Blå 1 - Hertzöga BK</t>
  </si>
  <si>
    <t>Karlstads IBK H - Edebäck IBF U</t>
  </si>
  <si>
    <t>Poolspel P grön steg 1, Hultsberg/Björkås IBF 1</t>
  </si>
  <si>
    <t>Karlstad IBF Ungdom P Röd 4 - Kristinehamns IBF</t>
  </si>
  <si>
    <t>16:00-17:15</t>
  </si>
  <si>
    <t>Karlstad IBF Ungdom lag 1 F Röd 3 - Karlstad IBF Ungdom 2</t>
  </si>
  <si>
    <t>Hultsberg/Björkås IBF HU - Åmåls IBK U</t>
  </si>
  <si>
    <t>Karlstad IBF F Blå 2 - Skoghalls IBK</t>
  </si>
  <si>
    <t>Karlstad IBF lag 1 P Blå 1 - Grums IBK</t>
  </si>
  <si>
    <t>Karlstad IBF lag 2 P Blå 1 - Hagfors IBS</t>
  </si>
  <si>
    <t>Karlstad IBF Ungdom lag 2 P Röd 1 - Karlstad IBF Ungdom 1</t>
  </si>
  <si>
    <t>Karlstad IBF Ungdom lag 2 F Röd 3 - Sunne IBK</t>
  </si>
  <si>
    <t xml:space="preserve">13:00-14:30 </t>
  </si>
  <si>
    <t>Skatt.IK/Hultsb. IBF F Röd 2 - Nordmarkens IBF</t>
  </si>
  <si>
    <t>14:45-16:15</t>
  </si>
  <si>
    <t>Karlstad IBF Ungdom lag 3 P Röd 1 - Karlskoga IBF</t>
  </si>
  <si>
    <t>Karlstad IBF Ungdom lag 1 P Röd 2 - Skoghalls IBK Utveckling 1</t>
  </si>
  <si>
    <t>Skattkärrs IK HU - Olsäters SK</t>
  </si>
  <si>
    <t>Hultsberg/Björkås IBF P Blå 2 - Grums IBK 1</t>
  </si>
  <si>
    <t>Hultsberg/Björkås IBF P Röd 6 - Dotteviks IF</t>
  </si>
  <si>
    <t>Karlstad IBF Ungdom P Röd 5 - Åmåls IBK</t>
  </si>
  <si>
    <t>Karlstad IBF Ungdom lag 1 P Röd 2 - BK Vålberg</t>
  </si>
  <si>
    <t>Poolspel P grön steg 2, Karlstad IBF Bredd 2</t>
  </si>
  <si>
    <t xml:space="preserve">14:15-15:30 </t>
  </si>
  <si>
    <t>Karlstad IBF Ungdom lag 2 F Röd 3 - Fagerås BK</t>
  </si>
  <si>
    <t>16:00-17:30</t>
  </si>
  <si>
    <t>Karlstad IBF Ungdom lag 3 P Röd 1 - Filipstad IBK</t>
  </si>
  <si>
    <t>Karlstad IBF Ungdom HU - Nilsby IK U</t>
  </si>
  <si>
    <t>Karlstad IBF F Blå 3 - Skattkärrs IK</t>
  </si>
  <si>
    <t>Karlstad IBF F Blå 2 - GS 86</t>
  </si>
  <si>
    <t>Karlstad IBF lag 1 P Blå 3 - Filipstad IBK</t>
  </si>
  <si>
    <t>14:15-15:45</t>
  </si>
  <si>
    <t>Karlstad IBF Ungdom lag 1 P Röd 1 - GS 86</t>
  </si>
  <si>
    <t>Karlstad IBF Ungdom lag 2 P Röd 2 - Skoghalls IBK Utveckling 1</t>
  </si>
  <si>
    <t>Poolspel P grön steg 1, Karlstad IBF Bredd centr. 2</t>
  </si>
  <si>
    <t>Hultsberg/Björkås IBF F Röd 4 - Eda IF</t>
  </si>
  <si>
    <t>Karlstad IBF Ungdom lag 1 F Röd 3 - Eda IF</t>
  </si>
  <si>
    <t>16:45-18:00</t>
  </si>
  <si>
    <t>Hultsberg/Björkås IBF P Blå 2 - GS 86</t>
  </si>
  <si>
    <t>Karlstad IBF Ungdom HU - BKI Sunnanå</t>
  </si>
  <si>
    <t>Hultsberg/Björkås IBF P Blå 2 - Skoghalls IBK Utveckling</t>
  </si>
  <si>
    <t>Hultsberg/Björkås IBF P Blå 3 - GS 86 2</t>
  </si>
  <si>
    <t>Karlstad IBF F Blå 3 - IFK Heden</t>
  </si>
  <si>
    <t>Karlstads IBK H - Olsäters SK</t>
  </si>
  <si>
    <t>Karlstad IBF lag 2 P Blå 3 - Skattkärrs IK 2</t>
  </si>
  <si>
    <t>Karlstad IBF lag 4 P Blå 3 - Hertzöga BK 2</t>
  </si>
  <si>
    <t>Karlstad IBF Ungdom P Röd 4 - Hagfors IBS</t>
  </si>
  <si>
    <t>Karlstad IBF Ungdom lag 1 F Röd 3 - Edebäck IBF</t>
  </si>
  <si>
    <t>Karlstad IBF Ungdom lag 2 P Röd 1 - Filipstad IBK</t>
  </si>
  <si>
    <t>Karlstad IBF lag 5 P Blå 1 - Skoghalls IBK Utveckling</t>
  </si>
  <si>
    <t>Karlstad IBF lag 4 P Blå 1 - Arvika IBF</t>
  </si>
  <si>
    <t>Karlstads IBK H - Filipstad IBK U</t>
  </si>
  <si>
    <t>Karlstad IBF Ungdom P Röd 4 - Karlskoga IBF 1</t>
  </si>
  <si>
    <t>Karlstad IBF Ungdom P Röd 5 - Billingsfors IBK</t>
  </si>
  <si>
    <t xml:space="preserve">13:15-15:00 </t>
  </si>
  <si>
    <t>Skattkärrs IK HU - Karlskoga IBF U</t>
  </si>
  <si>
    <t>Karlstad IBF F Blå 3 - GS 86</t>
  </si>
  <si>
    <t>Hultsberg/Björkås IBF P Röd 6 - Karlskoga IBF</t>
  </si>
  <si>
    <t xml:space="preserve"> Hultsberg/Björkås IBF P lag2 Röd 3 - SK Sifhälla</t>
  </si>
  <si>
    <t xml:space="preserve"> Hultsberg/Björkås/Skattk. F Röd 1 - BKI Sunnanå</t>
  </si>
  <si>
    <t>Karlstad IBF lag 1 P Blå 1 - Åmåls IBK</t>
  </si>
  <si>
    <t>Karlstad IBF Ungdom lag 1 P Röd 1 - Billingsfors IBK</t>
  </si>
  <si>
    <t>Skatt.IK/Hultsb. IBF F Röd 2 - Fagerås BK/BKI Sunnanå</t>
  </si>
  <si>
    <t>Hultsberg/Björkås IBF HU - Stavnäs IK</t>
  </si>
  <si>
    <t>Karlstad IBF Ungdom P Röd 4 - BKI Sunnanå</t>
  </si>
  <si>
    <t>Karlstad IBF Ungdom lag 2 F Röd 3 - Deje IBF</t>
  </si>
  <si>
    <t>Hultsberg/Björkås IBF F Röd 4 - Karlskoga IBF</t>
  </si>
  <si>
    <t>Hultsberg/Björkås IBF P lag2 Röd 3 - Nordmarkens IBF</t>
  </si>
  <si>
    <t>Karlstad IBF Ungdom lag 2 P Röd 1 - Karlstad IBF Ungdom 4</t>
  </si>
  <si>
    <t>Hultsberg/Björkås IBF P Blå 3 - Skattkärrs IK 2</t>
  </si>
  <si>
    <t>14:15-16:00</t>
  </si>
  <si>
    <t>Karlstad IBF Bredd D - Grums IBK</t>
  </si>
  <si>
    <t>Hultsberg/Björkås IBF P Blå 1 - Skoghalls IBK Utveckling 2</t>
  </si>
  <si>
    <t>Karlstad IBF lag 1 P Blå 1 - Nordmarkens IBF</t>
  </si>
  <si>
    <t>Karlstad IBF lag 2 P Blå 3 - Dotteviks IF 1</t>
  </si>
  <si>
    <t>Skatt.IK/Hultsb. IBF F Röd 2 - Karlskoga IBF</t>
  </si>
  <si>
    <t>16:00-17:45</t>
  </si>
  <si>
    <t>Skattkärrs IK HU - Filipstad IBK U</t>
  </si>
  <si>
    <t>Karlstad IBF Ungdom P Röd 5 - Hertzöga BK</t>
  </si>
  <si>
    <t>11:30-13:30</t>
  </si>
  <si>
    <t>Karlstad IBF Ungdom HU - Nordmarkens IBF</t>
  </si>
  <si>
    <t>Karlstads IBK H - Degerfors IBK</t>
  </si>
  <si>
    <t xml:space="preserve">12:30-14:15 </t>
  </si>
  <si>
    <t>Hultsberg/Björkås IBF HU - Lekvattnets BK</t>
  </si>
  <si>
    <t>Hultsberg/Björkås IBF HU - Mangskog SK</t>
  </si>
  <si>
    <t>Karlstad IBF lag 4 P Blå 3 - Skoghalls IBK Utveckling 1</t>
  </si>
  <si>
    <t>Hultsberg/Björkås IBF P Blå 3 - BKI Sunnanå</t>
  </si>
  <si>
    <t>Karlstad IBF Ungdom lag 2 F Röd 3 - Karlstad IBF Ungdom 1</t>
  </si>
  <si>
    <t>Karlstad IBF lag 5 P Blå 1 - Hultsberg/Björkås IBF</t>
  </si>
  <si>
    <t>Karlstad IBF lag 4 P Blå 1 - Skoghalls IBK Utveckling 1</t>
  </si>
  <si>
    <t>Karlstad IBF Ungdom lag 3 P Röd 1 - BKI Sunnanå</t>
  </si>
  <si>
    <t>Hultsberg/Björkås IBF H - Nilsby IK</t>
  </si>
  <si>
    <t>Karlstad IBF Ungdom P Röd 4 - Hultsberg/Björkås IBF</t>
  </si>
  <si>
    <t>Karlstad IBF Ungdom P Röd 5 - Mangskog SK</t>
  </si>
  <si>
    <t>Karlstad IBF Ungdom lag 1 F Röd 3 - Deje IBF</t>
  </si>
  <si>
    <t>Skatt.IK/Hultsb. IBF F Röd 2 - GS 86</t>
  </si>
  <si>
    <t>Karlstad IBF lag 1 P Blå 3 - Skattkärrs IK 1</t>
  </si>
  <si>
    <t>Karlstad IBF lag 2 P Blå 3 - GS 86 2</t>
  </si>
  <si>
    <t>Karlstad IBF lag 4 P Blå 3 - Storfors IBF</t>
  </si>
  <si>
    <t>spelas i Stavdal</t>
  </si>
  <si>
    <t>1915-2115</t>
  </si>
  <si>
    <t>1600-2200</t>
  </si>
  <si>
    <t>0800-2200</t>
  </si>
  <si>
    <t>KIBF Cup Mipp ebokat prel</t>
  </si>
  <si>
    <t>0800-2100</t>
  </si>
  <si>
    <t>1100-1800</t>
  </si>
  <si>
    <t>H/B IBF P06 Johan Björn 0703-171216</t>
  </si>
  <si>
    <t>H/B IBF P06 Johan Björn 0703-171216, 300/h ??</t>
  </si>
  <si>
    <t>Skoghalls IBK + konferens 1800-1900</t>
  </si>
  <si>
    <t>Skoghalls IBK + konferens 0,5 timme</t>
  </si>
  <si>
    <t>FÖRENINGSHELGER 2018/2019</t>
  </si>
  <si>
    <t>31/8-2/9</t>
  </si>
  <si>
    <t>Jehovas Event lörd-söndag hela hallen</t>
  </si>
  <si>
    <t>Kallsta Open fred-sönd</t>
  </si>
  <si>
    <t>K3 (sportlov 9)</t>
  </si>
  <si>
    <t xml:space="preserve">Skattkärrs IK </t>
  </si>
  <si>
    <t>1830-2100</t>
  </si>
  <si>
    <t>KIBF SSL - Fröjered tr.match 19.00</t>
  </si>
  <si>
    <t>H/B IBF  (Fre Företagscupen 1700 - 0100)</t>
  </si>
  <si>
    <t>Hultsberg/Björkås/Skattk. F Röd 1 - SK Sifhälla/Grums IBK</t>
  </si>
  <si>
    <t xml:space="preserve">Karlstad IBF DJ - Åmåls IBK </t>
  </si>
  <si>
    <t xml:space="preserve">Karlstad IBF H - Lerum </t>
  </si>
  <si>
    <t>Hultsberg/Björkås IBF P Röd 4 - BKI Sunnanå</t>
  </si>
  <si>
    <t>Hultsberg/Björkås IBF H - Skattkärrs IK</t>
  </si>
  <si>
    <t>Karlstad IBF Ungdom HJ 17 Elit - Örebro SK Ung</t>
  </si>
  <si>
    <t>Karlstad IBF Ungdom DJ - Edebäck IBF</t>
  </si>
  <si>
    <t>Karlstad IBF Ungdom H - SK Örnen</t>
  </si>
  <si>
    <t>Hultsberg/Björkås IBF F Röd 4 - SK Örnen</t>
  </si>
  <si>
    <t>Karlstad IBF Ungdom HJ 17 Elit - Skoghalls IBK Utv</t>
  </si>
  <si>
    <t>Karlstad IBF Bredd D - Munkfors IBK U</t>
  </si>
  <si>
    <t>Karlstad IBF Ungdom HJ 17 Elit - Skälby/Tillberga IK</t>
  </si>
  <si>
    <t>Karlstad IBF Ungdom DJ - GS 86</t>
  </si>
  <si>
    <t>Karlstad IBF Ungdom DJ - Hagfors IF Ungdom</t>
  </si>
  <si>
    <t>Karlstad IBF Ungdom HJ 17 Elit - Lillån IBK</t>
  </si>
  <si>
    <t>Karlstad IBF Ungdom D - IBF Örebro Ungdom</t>
  </si>
  <si>
    <t>Hultsberg/Björkås IBF P Blå 3 - Hertzöga BK 1</t>
  </si>
  <si>
    <t>Karlstad IBF Ungdom HJ 17 Elit - Kristinehamns IBF</t>
  </si>
  <si>
    <t>Karlstad IBF Ungdom HJ 17 Elit - Karlskoga IBF</t>
  </si>
  <si>
    <t>Karlstad IBF Ungdom DJ - Åmåls IBK</t>
  </si>
  <si>
    <t>Karlstad IBF Ungdom HJ 17 Elit - Hagfors IBS/Edebäck IBF</t>
  </si>
  <si>
    <t>1130-1500</t>
  </si>
  <si>
    <t>1500-1800</t>
  </si>
  <si>
    <t>Asker Innebandy, match mot KIBF P02 16.00 Anders bokat</t>
  </si>
  <si>
    <t>1930-2100</t>
  </si>
  <si>
    <t>Skattkärrs IK D träning Johnny</t>
  </si>
  <si>
    <t>0900-1030</t>
  </si>
  <si>
    <t>Skattkärrs IK D tr match Johnny</t>
  </si>
  <si>
    <t>Skattkärrs IK D tr.match Johnny</t>
  </si>
  <si>
    <t>Karlstad Praktiska Elin Kyrkander bokat vollyboll</t>
  </si>
  <si>
    <t>ATEA i st f Colorama</t>
  </si>
  <si>
    <t>1500-1600</t>
  </si>
  <si>
    <t>Teknik- o Fastighet i st f Colorama</t>
  </si>
  <si>
    <t>1130-1315</t>
  </si>
  <si>
    <t>Skattkärs IK H - Sarpsborg Sharks</t>
  </si>
  <si>
    <t>1300-1800</t>
  </si>
  <si>
    <t>Korpen Innebandy</t>
  </si>
  <si>
    <t>1600-1700</t>
  </si>
  <si>
    <t>MSB avbokat 10/8</t>
  </si>
  <si>
    <t>KIBF Ungdom P03 F Finnmark bokat</t>
  </si>
  <si>
    <t>Coriba Ib om inte Friskvården ska ha tiden</t>
  </si>
  <si>
    <t>VIBF Läger Space bokat prel</t>
  </si>
  <si>
    <t>1430-1700</t>
  </si>
  <si>
    <t>1130-1400</t>
  </si>
  <si>
    <t>K 3</t>
  </si>
  <si>
    <t>KIBF U</t>
  </si>
  <si>
    <t>KIBF B</t>
  </si>
  <si>
    <t>HAIK</t>
  </si>
  <si>
    <t>Jehovas Event ingen värdhelg</t>
  </si>
  <si>
    <t>Då ska ni bemanna till dess.</t>
  </si>
  <si>
    <t>ARRANGEMANG SOM ÄR INBOKADE</t>
  </si>
  <si>
    <t>Träningar avbokas</t>
  </si>
  <si>
    <t>Gymnasieforum måndag 07.00 -till fredag 17.00</t>
  </si>
  <si>
    <t>Brand-SM lörd 27/10 Colorama, Stavdal arena</t>
  </si>
  <si>
    <t>Lör - Sön till 16.00</t>
  </si>
  <si>
    <t>Yrkesmässa tor, bygga upp o ner ??</t>
  </si>
  <si>
    <t>Tider ej klara</t>
  </si>
  <si>
    <t>Lärom.mässan onsd-torsd, bygga upp o ner ?</t>
  </si>
  <si>
    <t xml:space="preserve">Obs: Fler arrangemang kan/ är inbokade och </t>
  </si>
  <si>
    <t>som kan påverka träningstider.</t>
  </si>
  <si>
    <t>Arenavärdsmöte tisdag 18/9 18:00 konferensen. Samtliga föreningar ska representeras.</t>
  </si>
  <si>
    <t>Information och förväntingar kring Arenavärdsuppdraget,</t>
  </si>
  <si>
    <t>Tre (3) stycken nycklar ska finnas till er. Ni som öppnar anläggningen hämtar de innan era pass och lämnar över till nästa pass.</t>
  </si>
  <si>
    <t>17:30-19:30</t>
  </si>
  <si>
    <t>15:15-16:30</t>
  </si>
  <si>
    <t>17:00-18:30</t>
  </si>
  <si>
    <t>15:00-16:30</t>
  </si>
  <si>
    <t>14:30-16:00</t>
  </si>
  <si>
    <t>12:45-14:15</t>
  </si>
  <si>
    <t>14:45-16:30</t>
  </si>
  <si>
    <t>09:00-13:00</t>
  </si>
  <si>
    <t>1230-1330</t>
  </si>
  <si>
    <t>Thoren Framtid 2 omkl fakturera</t>
  </si>
  <si>
    <t>1330-1430</t>
  </si>
  <si>
    <t>0945-1100</t>
  </si>
  <si>
    <t>1545-1700</t>
  </si>
  <si>
    <t>Teknik- o fastighet i st f Colorama</t>
  </si>
  <si>
    <t>1000-1145</t>
  </si>
  <si>
    <t>Hultsberg/Björkås IBF HU - Åmåls IBK U prel fr 14/12</t>
  </si>
  <si>
    <t>Karlstad IBF Ungdom D - Hagfors IF Uddeholm</t>
  </si>
  <si>
    <t>Skattkärrs IK - GS86 DM Herr</t>
  </si>
  <si>
    <t>Skattkärrs IK H - SK örnen</t>
  </si>
  <si>
    <t>KIBF Innebandykul</t>
  </si>
  <si>
    <t>0845-0945</t>
  </si>
  <si>
    <t>KIBF Inndbandykul</t>
  </si>
  <si>
    <t>Värmlandsidrotten Johan Libäck bokat</t>
  </si>
  <si>
    <t>0800-1130</t>
  </si>
  <si>
    <t>Fria L avbokat av Lina 23/8. Önskar bara omkl.rum</t>
  </si>
  <si>
    <t>19:30-21:00</t>
  </si>
  <si>
    <t>1700-1830</t>
  </si>
  <si>
    <t>0900-1130</t>
  </si>
  <si>
    <t>1300-1530</t>
  </si>
  <si>
    <t>Fria L Christian L bokat extratid</t>
  </si>
  <si>
    <t>1800-1900</t>
  </si>
  <si>
    <t>KIBF U Pröd 4-Örnen ny match</t>
  </si>
  <si>
    <t>H/B i st f Stavdal</t>
  </si>
  <si>
    <t>Karlstad IBF Ungdom P Röd 4 - BKI Sunnanå fr 16/2</t>
  </si>
  <si>
    <t>KIBF U P05 Niklas bokat träning</t>
  </si>
  <si>
    <t>KIBF U P Röd 3 el 4-Nordmarken Niklas bokat</t>
  </si>
  <si>
    <t>Telia</t>
  </si>
  <si>
    <t>2000-2100</t>
  </si>
  <si>
    <t>0900-1400</t>
  </si>
  <si>
    <t>Skattkärrs IK Johnny bokat, tjej-dag. Även båda konf.</t>
  </si>
  <si>
    <t>1030-1430</t>
  </si>
  <si>
    <t>Fria L avbokat av Lina 30/8. Bara konferensrum</t>
  </si>
  <si>
    <t>Fria L Idrott, bara 2 omkl.rum Fredrik bokat</t>
  </si>
  <si>
    <t>Boule Höst-cup 08.00 - 18.00</t>
  </si>
  <si>
    <t>Boule Hagens lusse-cup 10.00-15.00</t>
  </si>
  <si>
    <t>0900-1100?</t>
  </si>
  <si>
    <t>1830-2000</t>
  </si>
  <si>
    <t>Skattkärrs IK H - Nilsby IK ok enl Johan vibf</t>
  </si>
  <si>
    <t>matchflytt p g a yrkesmässan</t>
  </si>
  <si>
    <t>1100-1400</t>
  </si>
  <si>
    <t>Karlstad IBF Ungdom-Skattkärrs IK H JAS tr.match</t>
  </si>
  <si>
    <t>Karlstad IBF Ungdom P04 2 - GS/86 Peo Ajax tr match</t>
  </si>
  <si>
    <t xml:space="preserve">Fria L avbokat 4/9 av Fredrik, bara omkl.rum </t>
  </si>
  <si>
    <t>Fria L avbokat 4/9 av Fredrik</t>
  </si>
  <si>
    <t>Ev Sweden Floorball Cup Korpen</t>
  </si>
  <si>
    <t>0800-1900</t>
  </si>
  <si>
    <t>Karlstad IBF H2 - Billingsfors IBK Tr, match</t>
  </si>
  <si>
    <t>KIBF Allsv Herr-Hagfors IF tr.match start 1930</t>
  </si>
  <si>
    <t>2000-2200</t>
  </si>
  <si>
    <t>0900-1100</t>
  </si>
  <si>
    <t>Fria L Idrott avbokat 6/9 av Pontus Hultén</t>
  </si>
  <si>
    <t>KIBK - Sunne IBK prel, Johannes 07024009911</t>
  </si>
  <si>
    <t>Fria L avbokat av Lina 11/9</t>
  </si>
  <si>
    <t>Karlstad IBF Ungdom HJ17 läger Kenth Svanström</t>
  </si>
  <si>
    <t>H/B IBF H Tommy bokat träning</t>
  </si>
  <si>
    <t>VIBF Space bokat</t>
  </si>
  <si>
    <t>KIBF målv.träning Herr</t>
  </si>
  <si>
    <t>Fria L Lina avbokat 14/9, önskar bara 4 omkl.rum</t>
  </si>
  <si>
    <t>Fria L Lina avbokat 14/9</t>
  </si>
  <si>
    <t>Studiedag K-d</t>
  </si>
  <si>
    <t>Studiedag Fria</t>
  </si>
  <si>
    <t>Hultsberg/Björkås IBF P Blå 2 - Skattkärrs IK 1</t>
  </si>
  <si>
    <t>Hultsberg/Björkås IBF P Blå 2 - Dotteviks IF</t>
  </si>
  <si>
    <t>Karlstad IBF lag 3 P Blå 2 - Skattkärrs IK</t>
  </si>
  <si>
    <t>Karlstad IBF lag 3 P Blå 2 - GS 86 AIF</t>
  </si>
  <si>
    <t>Karlstad IBF lag 3 P Blå 2 - Dotteviks IF 1</t>
  </si>
  <si>
    <t>Karlstad IBF lag 3 P Blå 2 - Grums IBK 1</t>
  </si>
  <si>
    <t xml:space="preserve">Karlstad IBF lag 3 P Blå 2 - Skoghalls IBK Utveckling </t>
  </si>
  <si>
    <t>08.30-09.30</t>
  </si>
  <si>
    <t>Karlstad IBF Ungdom H2-IFK Väse Oskar Moberg bokat</t>
  </si>
  <si>
    <t>0900-1000</t>
  </si>
  <si>
    <t>Fria L Idrott Christian L bokat</t>
  </si>
  <si>
    <t>Karlstad IBF Ungdom P Röd 1-Kristinehamn prel</t>
  </si>
  <si>
    <t>18:30-20:00</t>
  </si>
  <si>
    <t>H/B IBF bokas av</t>
  </si>
  <si>
    <r>
      <t xml:space="preserve">Haik personal är </t>
    </r>
    <r>
      <rPr>
        <b/>
        <u/>
        <sz val="12"/>
        <color indexed="8"/>
        <rFont val="Calibri"/>
        <family val="2"/>
      </rPr>
      <t>INTE</t>
    </r>
    <r>
      <rPr>
        <sz val="12"/>
        <color indexed="8"/>
        <rFont val="Calibri"/>
        <family val="2"/>
      </rPr>
      <t xml:space="preserve"> ansvariga för öppning och låsning av Karlstad innebandy arena. </t>
    </r>
    <r>
      <rPr>
        <b/>
        <sz val="12"/>
        <color rgb="FFFF0000"/>
        <rFont val="Calibri"/>
        <family val="2"/>
      </rPr>
      <t>Det är ni föreningar!</t>
    </r>
  </si>
  <si>
    <t>Antikmässa lördag söndag</t>
  </si>
  <si>
    <t>Obs Örebrocupen och moderatstämma Scandic</t>
  </si>
  <si>
    <t>FÖRSLAG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</si>
</sst>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D]d\ mmmm\ yyyy;@"/>
    <numFmt numFmtId="165" formatCode="[$-41D]d\ mmmm\ /yy;@"/>
  </numFmts>
  <fonts count="5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Times New Roman"/>
      <family val="1"/>
    </font>
    <font>
      <sz val="9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u/>
      <sz val="9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sz val="11"/>
      <color rgb="FFFF0000"/>
      <name val="Arial"/>
      <family val="2"/>
    </font>
    <font>
      <b/>
      <u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indexed="8"/>
      <name val="Arial"/>
      <family val="2"/>
    </font>
    <font>
      <sz val="11"/>
      <color indexed="10"/>
      <name val="Arial"/>
      <family val="2"/>
    </font>
    <font>
      <sz val="11"/>
      <color rgb="FF000000"/>
      <name val="Arial"/>
      <family val="2"/>
    </font>
    <font>
      <u/>
      <sz val="11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rgb="FFFF0000"/>
      <name val="Arial"/>
      <family val="2"/>
    </font>
    <font>
      <sz val="9"/>
      <color theme="1"/>
      <name val="Arial"/>
      <family val="2"/>
    </font>
    <font>
      <b/>
      <u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u/>
      <sz val="12"/>
      <color indexed="8"/>
      <name val="Calibri"/>
      <family val="2"/>
    </font>
    <font>
      <sz val="12"/>
      <color indexed="8"/>
      <name val="Calibri"/>
      <family val="2"/>
    </font>
    <font>
      <sz val="12"/>
      <color rgb="FFFF0000"/>
      <name val="Calibri"/>
      <family val="2"/>
      <scheme val="minor"/>
    </font>
    <font>
      <sz val="12"/>
      <color rgb="FFFF0000"/>
      <name val="Arial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9"/>
      <name val="Times New Roman"/>
      <family val="1"/>
    </font>
    <font>
      <sz val="9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2"/>
      <color theme="1"/>
      <name val="Calibri"/>
      <family val="2"/>
      <scheme val="minor"/>
    </font>
    <font>
      <sz val="9"/>
      <name val="Calibri"/>
      <family val="2"/>
    </font>
    <font>
      <sz val="12"/>
      <color theme="1"/>
      <name val="Times New Roman"/>
      <family val="1"/>
    </font>
    <font>
      <sz val="9"/>
      <color indexed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2"/>
      <name val="Times New Roman"/>
      <family val="1"/>
    </font>
    <font>
      <b/>
      <sz val="9"/>
      <color rgb="FFFF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theme="1"/>
      <name val="Times New Roman"/>
      <family val="1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2">
    <xf numFmtId="0" fontId="0" fillId="0" borderId="0" xfId="0"/>
    <xf numFmtId="0" fontId="2" fillId="2" borderId="1" xfId="1" applyFont="1" applyFill="1" applyBorder="1" applyAlignment="1">
      <alignment vertical="center"/>
    </xf>
    <xf numFmtId="0" fontId="2" fillId="2" borderId="2" xfId="1" applyFont="1" applyFill="1" applyBorder="1" applyAlignment="1">
      <alignment vertical="center"/>
    </xf>
    <xf numFmtId="0" fontId="2" fillId="2" borderId="3" xfId="1" applyFont="1" applyFill="1" applyBorder="1" applyAlignment="1">
      <alignment vertical="center"/>
    </xf>
    <xf numFmtId="0" fontId="2" fillId="2" borderId="4" xfId="1" applyFont="1" applyFill="1" applyBorder="1" applyAlignment="1">
      <alignment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4" fontId="3" fillId="0" borderId="8" xfId="0" applyNumberFormat="1" applyFont="1" applyBorder="1" applyAlignment="1">
      <alignment horizontal="center"/>
    </xf>
    <xf numFmtId="0" fontId="3" fillId="0" borderId="0" xfId="0" applyFont="1"/>
    <xf numFmtId="0" fontId="3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4" fontId="3" fillId="0" borderId="10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/>
    </xf>
    <xf numFmtId="14" fontId="6" fillId="0" borderId="10" xfId="0" applyNumberFormat="1" applyFont="1" applyBorder="1" applyAlignment="1">
      <alignment horizontal="center"/>
    </xf>
    <xf numFmtId="0" fontId="7" fillId="0" borderId="0" xfId="0" applyFont="1"/>
    <xf numFmtId="0" fontId="9" fillId="0" borderId="0" xfId="0" applyFont="1"/>
    <xf numFmtId="0" fontId="8" fillId="0" borderId="0" xfId="0" applyFont="1"/>
    <xf numFmtId="0" fontId="10" fillId="0" borderId="13" xfId="0" applyFont="1" applyBorder="1" applyAlignment="1">
      <alignment horizontal="left"/>
    </xf>
    <xf numFmtId="0" fontId="8" fillId="0" borderId="13" xfId="0" applyFont="1" applyBorder="1" applyAlignment="1">
      <alignment horizontal="center"/>
    </xf>
    <xf numFmtId="0" fontId="11" fillId="0" borderId="13" xfId="0" applyFont="1" applyBorder="1"/>
    <xf numFmtId="0" fontId="8" fillId="0" borderId="0" xfId="0" applyFont="1" applyAlignment="1"/>
    <xf numFmtId="0" fontId="8" fillId="0" borderId="13" xfId="0" applyFont="1" applyBorder="1"/>
    <xf numFmtId="0" fontId="12" fillId="0" borderId="0" xfId="0" applyFont="1"/>
    <xf numFmtId="0" fontId="8" fillId="0" borderId="0" xfId="0" applyFont="1" applyBorder="1" applyAlignment="1">
      <alignment horizontal="center"/>
    </xf>
    <xf numFmtId="0" fontId="13" fillId="0" borderId="0" xfId="0" applyFont="1" applyBorder="1"/>
    <xf numFmtId="0" fontId="10" fillId="0" borderId="13" xfId="0" applyFont="1" applyBorder="1" applyAlignment="1">
      <alignment horizontal="center"/>
    </xf>
    <xf numFmtId="0" fontId="10" fillId="0" borderId="0" xfId="0" applyFont="1"/>
    <xf numFmtId="0" fontId="10" fillId="0" borderId="13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Alignment="1"/>
    <xf numFmtId="0" fontId="7" fillId="0" borderId="0" xfId="0" applyFont="1" applyBorder="1"/>
    <xf numFmtId="0" fontId="10" fillId="0" borderId="0" xfId="0" applyFont="1" applyBorder="1"/>
    <xf numFmtId="0" fontId="15" fillId="0" borderId="0" xfId="0" applyFont="1"/>
    <xf numFmtId="0" fontId="15" fillId="0" borderId="0" xfId="0" applyFont="1" applyBorder="1" applyAlignment="1">
      <alignment horizontal="center"/>
    </xf>
    <xf numFmtId="0" fontId="16" fillId="0" borderId="0" xfId="0" applyFont="1" applyBorder="1"/>
    <xf numFmtId="0" fontId="0" fillId="0" borderId="0" xfId="0" applyBorder="1"/>
    <xf numFmtId="0" fontId="17" fillId="0" borderId="0" xfId="0" applyFont="1" applyBorder="1"/>
    <xf numFmtId="0" fontId="18" fillId="0" borderId="0" xfId="0" applyFont="1" applyBorder="1"/>
    <xf numFmtId="0" fontId="7" fillId="0" borderId="13" xfId="0" applyFont="1" applyBorder="1"/>
    <xf numFmtId="0" fontId="7" fillId="0" borderId="0" xfId="0" applyFont="1" applyAlignment="1">
      <alignment horizontal="right"/>
    </xf>
    <xf numFmtId="0" fontId="19" fillId="0" borderId="0" xfId="0" applyFont="1"/>
    <xf numFmtId="0" fontId="20" fillId="0" borderId="13" xfId="0" applyFont="1" applyBorder="1" applyAlignment="1">
      <alignment horizontal="center"/>
    </xf>
    <xf numFmtId="0" fontId="20" fillId="0" borderId="13" xfId="0" applyFont="1" applyBorder="1"/>
    <xf numFmtId="0" fontId="7" fillId="0" borderId="13" xfId="0" applyFont="1" applyBorder="1" applyAlignment="1">
      <alignment horizontal="center"/>
    </xf>
    <xf numFmtId="0" fontId="21" fillId="0" borderId="0" xfId="0" applyFont="1"/>
    <xf numFmtId="0" fontId="4" fillId="0" borderId="0" xfId="0" applyFont="1"/>
    <xf numFmtId="0" fontId="22" fillId="0" borderId="13" xfId="0" applyFont="1" applyBorder="1"/>
    <xf numFmtId="16" fontId="7" fillId="0" borderId="0" xfId="0" applyNumberFormat="1" applyFont="1"/>
    <xf numFmtId="0" fontId="0" fillId="0" borderId="13" xfId="0" applyBorder="1"/>
    <xf numFmtId="0" fontId="23" fillId="0" borderId="0" xfId="0" applyFont="1" applyFill="1" applyBorder="1"/>
    <xf numFmtId="0" fontId="24" fillId="0" borderId="0" xfId="0" applyFont="1"/>
    <xf numFmtId="0" fontId="25" fillId="0" borderId="0" xfId="0" applyFont="1"/>
    <xf numFmtId="0" fontId="24" fillId="0" borderId="0" xfId="0" applyFont="1" applyFill="1" applyBorder="1"/>
    <xf numFmtId="0" fontId="28" fillId="0" borderId="0" xfId="0" applyFont="1"/>
    <xf numFmtId="0" fontId="13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13" fillId="0" borderId="0" xfId="0" applyFont="1" applyAlignment="1"/>
    <xf numFmtId="0" fontId="21" fillId="0" borderId="0" xfId="0" applyFont="1" applyAlignment="1"/>
    <xf numFmtId="0" fontId="33" fillId="0" borderId="0" xfId="0" applyFont="1"/>
    <xf numFmtId="0" fontId="34" fillId="0" borderId="0" xfId="0" applyFont="1"/>
    <xf numFmtId="0" fontId="35" fillId="0" borderId="0" xfId="0" applyFont="1"/>
    <xf numFmtId="4" fontId="0" fillId="0" borderId="0" xfId="0" applyNumberFormat="1"/>
    <xf numFmtId="0" fontId="36" fillId="0" borderId="13" xfId="0" applyFont="1" applyBorder="1"/>
    <xf numFmtId="0" fontId="36" fillId="0" borderId="13" xfId="0" applyFont="1" applyFill="1" applyBorder="1"/>
    <xf numFmtId="4" fontId="36" fillId="0" borderId="13" xfId="0" applyNumberFormat="1" applyFont="1" applyFill="1" applyBorder="1"/>
    <xf numFmtId="0" fontId="36" fillId="0" borderId="13" xfId="0" applyFont="1" applyBorder="1" applyAlignment="1">
      <alignment horizontal="center"/>
    </xf>
    <xf numFmtId="14" fontId="36" fillId="0" borderId="13" xfId="0" applyNumberFormat="1" applyFont="1" applyBorder="1" applyAlignment="1">
      <alignment horizontal="center"/>
    </xf>
    <xf numFmtId="0" fontId="36" fillId="0" borderId="13" xfId="0" applyFont="1" applyFill="1" applyBorder="1" applyAlignment="1">
      <alignment horizontal="left"/>
    </xf>
    <xf numFmtId="0" fontId="36" fillId="0" borderId="13" xfId="0" applyFont="1" applyFill="1" applyBorder="1" applyAlignment="1">
      <alignment horizontal="left" wrapText="1"/>
    </xf>
    <xf numFmtId="4" fontId="36" fillId="0" borderId="13" xfId="0" applyNumberFormat="1" applyFont="1" applyBorder="1"/>
    <xf numFmtId="4" fontId="37" fillId="0" borderId="13" xfId="0" applyNumberFormat="1" applyFont="1" applyBorder="1"/>
    <xf numFmtId="0" fontId="37" fillId="0" borderId="13" xfId="0" applyFont="1" applyBorder="1"/>
    <xf numFmtId="0" fontId="38" fillId="0" borderId="11" xfId="0" applyFont="1" applyBorder="1" applyAlignment="1">
      <alignment horizontal="right"/>
    </xf>
    <xf numFmtId="4" fontId="38" fillId="0" borderId="14" xfId="0" applyNumberFormat="1" applyFont="1" applyBorder="1"/>
    <xf numFmtId="4" fontId="36" fillId="0" borderId="13" xfId="0" applyNumberFormat="1" applyFont="1" applyFill="1" applyBorder="1" applyAlignment="1"/>
    <xf numFmtId="0" fontId="39" fillId="0" borderId="11" xfId="0" applyFont="1" applyBorder="1" applyAlignment="1">
      <alignment horizontal="right"/>
    </xf>
    <xf numFmtId="4" fontId="40" fillId="0" borderId="14" xfId="0" applyNumberFormat="1" applyFont="1" applyBorder="1"/>
    <xf numFmtId="0" fontId="41" fillId="0" borderId="0" xfId="0" applyFont="1"/>
    <xf numFmtId="0" fontId="42" fillId="0" borderId="13" xfId="0" applyFont="1" applyBorder="1"/>
    <xf numFmtId="3" fontId="36" fillId="0" borderId="13" xfId="0" applyNumberFormat="1" applyFont="1" applyBorder="1"/>
    <xf numFmtId="0" fontId="36" fillId="0" borderId="13" xfId="1" applyFont="1" applyFill="1" applyBorder="1" applyAlignment="1">
      <alignment vertical="center"/>
    </xf>
    <xf numFmtId="165" fontId="36" fillId="0" borderId="13" xfId="1" applyNumberFormat="1" applyFont="1" applyFill="1" applyBorder="1" applyAlignment="1">
      <alignment vertical="center"/>
    </xf>
    <xf numFmtId="0" fontId="36" fillId="0" borderId="13" xfId="0" applyFont="1" applyBorder="1" applyAlignment="1">
      <alignment vertical="center"/>
    </xf>
    <xf numFmtId="0" fontId="36" fillId="0" borderId="0" xfId="0" applyFont="1" applyBorder="1"/>
    <xf numFmtId="3" fontId="39" fillId="0" borderId="14" xfId="0" applyNumberFormat="1" applyFont="1" applyBorder="1"/>
    <xf numFmtId="4" fontId="0" fillId="0" borderId="0" xfId="0" applyNumberFormat="1" applyBorder="1"/>
    <xf numFmtId="0" fontId="35" fillId="0" borderId="0" xfId="0" applyFont="1" applyAlignment="1">
      <alignment horizontal="center"/>
    </xf>
    <xf numFmtId="0" fontId="5" fillId="0" borderId="11" xfId="0" applyFont="1" applyBorder="1" applyAlignment="1">
      <alignment horizontal="right"/>
    </xf>
    <xf numFmtId="4" fontId="5" fillId="0" borderId="14" xfId="0" applyNumberFormat="1" applyFont="1" applyBorder="1"/>
    <xf numFmtId="0" fontId="43" fillId="0" borderId="0" xfId="0" applyFont="1"/>
    <xf numFmtId="0" fontId="36" fillId="0" borderId="0" xfId="0" applyFont="1" applyFill="1" applyAlignment="1">
      <alignment horizontal="left"/>
    </xf>
    <xf numFmtId="0" fontId="44" fillId="0" borderId="0" xfId="0" applyFont="1" applyFill="1" applyAlignment="1">
      <alignment horizontal="left" wrapText="1"/>
    </xf>
    <xf numFmtId="0" fontId="45" fillId="0" borderId="13" xfId="0" applyFont="1" applyBorder="1" applyAlignment="1">
      <alignment vertical="center"/>
    </xf>
    <xf numFmtId="4" fontId="47" fillId="0" borderId="13" xfId="0" applyNumberFormat="1" applyFont="1" applyBorder="1"/>
    <xf numFmtId="0" fontId="46" fillId="0" borderId="0" xfId="2" applyFont="1" applyFill="1" applyBorder="1" applyAlignment="1">
      <alignment horizontal="right"/>
    </xf>
    <xf numFmtId="164" fontId="46" fillId="0" borderId="0" xfId="2" applyNumberFormat="1" applyFont="1" applyFill="1" applyBorder="1" applyAlignment="1">
      <alignment horizontal="right"/>
    </xf>
    <xf numFmtId="164" fontId="46" fillId="0" borderId="0" xfId="2" applyNumberFormat="1" applyFont="1" applyFill="1" applyBorder="1" applyAlignment="1">
      <alignment horizontal="center"/>
    </xf>
    <xf numFmtId="0" fontId="46" fillId="0" borderId="0" xfId="2" applyFont="1" applyFill="1" applyBorder="1"/>
    <xf numFmtId="4" fontId="39" fillId="0" borderId="15" xfId="0" applyNumberFormat="1" applyFont="1" applyBorder="1"/>
    <xf numFmtId="4" fontId="35" fillId="0" borderId="0" xfId="0" applyNumberFormat="1" applyFont="1"/>
    <xf numFmtId="4" fontId="36" fillId="0" borderId="13" xfId="1" applyNumberFormat="1" applyFont="1" applyBorder="1" applyAlignment="1">
      <alignment vertical="center"/>
    </xf>
    <xf numFmtId="0" fontId="36" fillId="0" borderId="0" xfId="0" applyFont="1"/>
    <xf numFmtId="0" fontId="36" fillId="0" borderId="13" xfId="1" applyFont="1" applyBorder="1" applyAlignment="1">
      <alignment vertical="center"/>
    </xf>
    <xf numFmtId="4" fontId="48" fillId="0" borderId="13" xfId="0" applyNumberFormat="1" applyFont="1" applyBorder="1"/>
    <xf numFmtId="4" fontId="38" fillId="0" borderId="15" xfId="0" applyNumberFormat="1" applyFont="1" applyBorder="1"/>
    <xf numFmtId="0" fontId="47" fillId="0" borderId="0" xfId="0" applyFont="1" applyBorder="1"/>
    <xf numFmtId="0" fontId="49" fillId="0" borderId="11" xfId="0" applyFont="1" applyBorder="1" applyAlignment="1">
      <alignment horizontal="right"/>
    </xf>
    <xf numFmtId="4" fontId="49" fillId="0" borderId="14" xfId="0" applyNumberFormat="1" applyFont="1" applyBorder="1"/>
    <xf numFmtId="0" fontId="36" fillId="0" borderId="13" xfId="0" applyFont="1" applyBorder="1" applyAlignment="1">
      <alignment horizontal="left"/>
    </xf>
    <xf numFmtId="0" fontId="36" fillId="0" borderId="13" xfId="1" applyFont="1" applyFill="1" applyBorder="1" applyAlignment="1">
      <alignment horizontal="left" vertical="center"/>
    </xf>
    <xf numFmtId="0" fontId="37" fillId="0" borderId="13" xfId="0" applyFont="1" applyBorder="1" applyAlignment="1">
      <alignment horizontal="left"/>
    </xf>
    <xf numFmtId="0" fontId="36" fillId="0" borderId="13" xfId="0" applyFont="1" applyBorder="1" applyAlignment="1">
      <alignment horizontal="left" vertical="center"/>
    </xf>
    <xf numFmtId="164" fontId="36" fillId="0" borderId="13" xfId="2" applyNumberFormat="1" applyFont="1" applyFill="1" applyBorder="1" applyAlignment="1">
      <alignment horizontal="left"/>
    </xf>
    <xf numFmtId="0" fontId="36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165" fontId="36" fillId="0" borderId="13" xfId="1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164" fontId="46" fillId="0" borderId="13" xfId="2" applyNumberFormat="1" applyFont="1" applyFill="1" applyBorder="1" applyAlignment="1">
      <alignment horizontal="left"/>
    </xf>
    <xf numFmtId="0" fontId="37" fillId="0" borderId="13" xfId="0" applyFont="1" applyFill="1" applyBorder="1" applyAlignment="1">
      <alignment horizontal="left"/>
    </xf>
    <xf numFmtId="0" fontId="47" fillId="0" borderId="0" xfId="0" applyFont="1" applyBorder="1" applyAlignment="1">
      <alignment horizontal="left"/>
    </xf>
    <xf numFmtId="0" fontId="6" fillId="0" borderId="0" xfId="0" applyFont="1"/>
    <xf numFmtId="0" fontId="50" fillId="0" borderId="0" xfId="0" applyFont="1"/>
    <xf numFmtId="0" fontId="36" fillId="0" borderId="0" xfId="0" applyFont="1" applyBorder="1" applyAlignment="1">
      <alignment horizontal="center"/>
    </xf>
    <xf numFmtId="14" fontId="36" fillId="0" borderId="1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/>
    <xf numFmtId="0" fontId="36" fillId="3" borderId="0" xfId="0" applyFont="1" applyFill="1"/>
    <xf numFmtId="0" fontId="3" fillId="0" borderId="0" xfId="0" applyFont="1" applyFill="1"/>
    <xf numFmtId="14" fontId="3" fillId="0" borderId="15" xfId="0" applyNumberFormat="1" applyFont="1" applyBorder="1" applyAlignment="1">
      <alignment horizontal="center"/>
    </xf>
    <xf numFmtId="3" fontId="3" fillId="0" borderId="0" xfId="0" applyNumberFormat="1" applyFont="1"/>
    <xf numFmtId="14" fontId="3" fillId="0" borderId="0" xfId="0" applyNumberFormat="1" applyFont="1" applyBorder="1" applyAlignment="1">
      <alignment horizontal="center"/>
    </xf>
    <xf numFmtId="0" fontId="3" fillId="0" borderId="0" xfId="0" applyFont="1" applyBorder="1"/>
    <xf numFmtId="3" fontId="3" fillId="0" borderId="0" xfId="0" applyNumberFormat="1" applyFont="1" applyBorder="1"/>
    <xf numFmtId="0" fontId="3" fillId="0" borderId="7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12" xfId="0" applyFont="1" applyBorder="1"/>
    <xf numFmtId="0" fontId="2" fillId="0" borderId="0" xfId="1" applyFont="1" applyFill="1" applyBorder="1" applyAlignment="1">
      <alignment vertical="center"/>
    </xf>
    <xf numFmtId="0" fontId="5" fillId="0" borderId="0" xfId="0" applyFont="1"/>
    <xf numFmtId="0" fontId="11" fillId="0" borderId="13" xfId="0" applyFont="1" applyBorder="1" applyAlignment="1">
      <alignment horizontal="left"/>
    </xf>
    <xf numFmtId="0" fontId="3" fillId="0" borderId="15" xfId="0" applyFont="1" applyBorder="1"/>
    <xf numFmtId="0" fontId="6" fillId="0" borderId="12" xfId="0" applyFont="1" applyBorder="1" applyAlignment="1">
      <alignment horizontal="center"/>
    </xf>
    <xf numFmtId="14" fontId="6" fillId="0" borderId="15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4" fontId="6" fillId="0" borderId="8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0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3" fillId="0" borderId="9" xfId="0" applyFont="1" applyBorder="1" applyAlignment="1">
      <alignment horizontal="center" vertical="center"/>
    </xf>
    <xf numFmtId="0" fontId="8" fillId="4" borderId="13" xfId="0" applyFont="1" applyFill="1" applyBorder="1" applyAlignment="1">
      <alignment horizontal="left"/>
    </xf>
    <xf numFmtId="0" fontId="10" fillId="4" borderId="13" xfId="0" applyFont="1" applyFill="1" applyBorder="1" applyAlignment="1">
      <alignment horizontal="left"/>
    </xf>
    <xf numFmtId="0" fontId="41" fillId="0" borderId="13" xfId="0" applyFont="1" applyBorder="1" applyAlignment="1">
      <alignment horizontal="center"/>
    </xf>
    <xf numFmtId="0" fontId="0" fillId="0" borderId="13" xfId="0" applyFont="1" applyBorder="1"/>
    <xf numFmtId="0" fontId="33" fillId="0" borderId="0" xfId="0" applyFont="1" applyBorder="1"/>
    <xf numFmtId="0" fontId="9" fillId="0" borderId="13" xfId="0" applyFont="1" applyBorder="1" applyAlignment="1">
      <alignment horizontal="center"/>
    </xf>
    <xf numFmtId="0" fontId="14" fillId="4" borderId="13" xfId="0" applyFont="1" applyFill="1" applyBorder="1" applyAlignment="1">
      <alignment horizontal="center" vertical="center"/>
    </xf>
    <xf numFmtId="0" fontId="48" fillId="0" borderId="13" xfId="0" applyFont="1" applyBorder="1"/>
    <xf numFmtId="0" fontId="11" fillId="0" borderId="13" xfId="0" applyFont="1" applyBorder="1" applyAlignment="1">
      <alignment horizontal="center"/>
    </xf>
    <xf numFmtId="0" fontId="0" fillId="0" borderId="13" xfId="0" applyBorder="1" applyAlignment="1">
      <alignment horizontal="left"/>
    </xf>
    <xf numFmtId="0" fontId="7" fillId="0" borderId="13" xfId="0" applyFont="1" applyBorder="1" applyAlignment="1">
      <alignment horizontal="left"/>
    </xf>
    <xf numFmtId="0" fontId="10" fillId="0" borderId="13" xfId="0" applyFont="1" applyBorder="1" applyAlignment="1"/>
    <xf numFmtId="0" fontId="18" fillId="0" borderId="16" xfId="0" applyFont="1" applyBorder="1"/>
    <xf numFmtId="49" fontId="8" fillId="0" borderId="13" xfId="0" applyNumberFormat="1" applyFont="1" applyBorder="1" applyAlignment="1">
      <alignment horizontal="center"/>
    </xf>
    <xf numFmtId="0" fontId="54" fillId="0" borderId="0" xfId="0" applyFont="1"/>
    <xf numFmtId="0" fontId="6" fillId="0" borderId="0" xfId="0" applyFont="1" applyBorder="1"/>
    <xf numFmtId="0" fontId="44" fillId="3" borderId="0" xfId="0" applyFont="1" applyFill="1" applyAlignment="1">
      <alignment horizontal="left"/>
    </xf>
    <xf numFmtId="0" fontId="6" fillId="3" borderId="0" xfId="0" applyFont="1" applyFill="1"/>
    <xf numFmtId="0" fontId="50" fillId="3" borderId="0" xfId="0" applyFont="1" applyFill="1"/>
    <xf numFmtId="0" fontId="3" fillId="3" borderId="0" xfId="0" applyFont="1" applyFill="1" applyAlignment="1">
      <alignment horizontal="left"/>
    </xf>
    <xf numFmtId="0" fontId="3" fillId="0" borderId="10" xfId="0" applyFont="1" applyBorder="1"/>
    <xf numFmtId="0" fontId="2" fillId="0" borderId="0" xfId="0" applyFont="1"/>
    <xf numFmtId="0" fontId="3" fillId="0" borderId="0" xfId="0" applyFont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42"/>
  <sheetViews>
    <sheetView tabSelected="1" zoomScale="118" zoomScaleNormal="118" workbookViewId="0">
      <pane ySplit="1" topLeftCell="A120" activePane="bottomLeft" state="frozen"/>
      <selection pane="bottomLeft" activeCell="E599" sqref="E599"/>
    </sheetView>
  </sheetViews>
  <sheetFormatPr defaultRowHeight="12" x14ac:dyDescent="0.2"/>
  <cols>
    <col min="1" max="1" width="10.140625" style="10" customWidth="1"/>
    <col min="2" max="2" width="6.140625" style="10" customWidth="1"/>
    <col min="3" max="3" width="7.42578125" style="10" customWidth="1"/>
    <col min="4" max="4" width="15.140625" style="10" customWidth="1"/>
    <col min="5" max="5" width="8.7109375" style="10" customWidth="1"/>
    <col min="6" max="6" width="38.140625" style="10" customWidth="1"/>
    <col min="7" max="7" width="8.7109375" style="10" customWidth="1"/>
    <col min="8" max="8" width="38.140625" style="10" customWidth="1"/>
    <col min="9" max="9" width="8.7109375" style="10" customWidth="1"/>
    <col min="10" max="10" width="34.7109375" style="10" customWidth="1"/>
    <col min="11" max="11" width="9.7109375" style="10" bestFit="1" customWidth="1"/>
    <col min="12" max="16384" width="9.140625" style="10"/>
  </cols>
  <sheetData>
    <row r="1" spans="1:11" ht="12.75" thickBot="1" x14ac:dyDescent="0.25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4" t="s">
        <v>5</v>
      </c>
      <c r="G1" s="3" t="s">
        <v>4</v>
      </c>
      <c r="H1" s="5" t="s">
        <v>6</v>
      </c>
      <c r="I1" s="3" t="s">
        <v>4</v>
      </c>
      <c r="J1" s="6" t="s">
        <v>7</v>
      </c>
      <c r="K1" s="3" t="s">
        <v>8</v>
      </c>
    </row>
    <row r="2" spans="1:11" x14ac:dyDescent="0.2">
      <c r="A2" s="7"/>
      <c r="B2" s="8">
        <v>18</v>
      </c>
      <c r="C2" s="8" t="s">
        <v>9</v>
      </c>
      <c r="D2" s="9">
        <v>43220</v>
      </c>
      <c r="E2" s="133"/>
      <c r="F2" s="133"/>
      <c r="G2" s="133"/>
      <c r="H2" s="133"/>
      <c r="I2" s="133"/>
      <c r="J2" s="133"/>
    </row>
    <row r="3" spans="1:11" x14ac:dyDescent="0.2">
      <c r="A3" s="11"/>
      <c r="B3" s="12"/>
      <c r="C3" s="12" t="s">
        <v>10</v>
      </c>
      <c r="D3" s="13">
        <v>43221</v>
      </c>
      <c r="E3" s="133"/>
      <c r="F3" s="133"/>
      <c r="G3" s="133"/>
      <c r="H3" s="133"/>
      <c r="I3" s="133"/>
      <c r="J3" s="133"/>
    </row>
    <row r="4" spans="1:11" x14ac:dyDescent="0.2">
      <c r="A4" s="11"/>
      <c r="B4" s="12"/>
      <c r="C4" s="12" t="s">
        <v>11</v>
      </c>
      <c r="D4" s="13">
        <v>43222</v>
      </c>
      <c r="E4" s="133"/>
      <c r="F4" s="133"/>
      <c r="G4" s="133"/>
      <c r="H4" s="133"/>
      <c r="I4" s="133"/>
      <c r="J4" s="133"/>
    </row>
    <row r="5" spans="1:11" x14ac:dyDescent="0.2">
      <c r="A5" s="11"/>
      <c r="B5" s="12"/>
      <c r="C5" s="12" t="s">
        <v>12</v>
      </c>
      <c r="D5" s="13">
        <v>43223</v>
      </c>
      <c r="E5" s="133"/>
      <c r="F5" s="133"/>
      <c r="G5" s="133"/>
      <c r="H5" s="133"/>
      <c r="I5" s="133"/>
      <c r="J5" s="133"/>
    </row>
    <row r="6" spans="1:11" x14ac:dyDescent="0.2">
      <c r="A6" s="11"/>
      <c r="B6" s="12"/>
      <c r="C6" s="12" t="s">
        <v>13</v>
      </c>
      <c r="D6" s="13">
        <v>43224</v>
      </c>
      <c r="E6" s="133"/>
      <c r="F6" s="133"/>
      <c r="G6" s="133"/>
      <c r="H6" s="133"/>
      <c r="I6" s="133"/>
      <c r="J6" s="133"/>
    </row>
    <row r="7" spans="1:11" x14ac:dyDescent="0.2">
      <c r="A7" s="11"/>
      <c r="B7" s="12"/>
      <c r="C7" s="12" t="s">
        <v>14</v>
      </c>
      <c r="D7" s="13">
        <v>43225</v>
      </c>
      <c r="E7" s="133"/>
      <c r="F7" s="133"/>
      <c r="G7" s="133"/>
      <c r="H7" s="133"/>
      <c r="I7" s="133"/>
      <c r="J7" s="133"/>
    </row>
    <row r="8" spans="1:11" ht="12.75" thickBot="1" x14ac:dyDescent="0.25">
      <c r="A8" s="11"/>
      <c r="B8" s="12"/>
      <c r="C8" s="12" t="s">
        <v>15</v>
      </c>
      <c r="D8" s="13">
        <v>43226</v>
      </c>
      <c r="E8" s="133"/>
      <c r="F8" s="133"/>
      <c r="G8" s="133"/>
      <c r="H8" s="133"/>
      <c r="I8" s="133"/>
      <c r="J8" s="133"/>
    </row>
    <row r="9" spans="1:11" x14ac:dyDescent="0.2">
      <c r="A9" s="7"/>
      <c r="B9" s="8">
        <v>19</v>
      </c>
      <c r="C9" s="8" t="s">
        <v>9</v>
      </c>
      <c r="D9" s="9">
        <v>43227</v>
      </c>
      <c r="E9" s="133"/>
      <c r="F9" s="133"/>
      <c r="G9" s="133"/>
      <c r="H9" s="133"/>
      <c r="I9" s="133"/>
      <c r="J9" s="133"/>
    </row>
    <row r="10" spans="1:11" x14ac:dyDescent="0.2">
      <c r="A10" s="11"/>
      <c r="B10" s="12"/>
      <c r="C10" s="12" t="s">
        <v>10</v>
      </c>
      <c r="D10" s="13">
        <v>43228</v>
      </c>
      <c r="E10" s="133"/>
      <c r="F10" s="133"/>
      <c r="G10" s="133"/>
      <c r="H10" s="133"/>
      <c r="I10" s="133"/>
      <c r="J10" s="133"/>
    </row>
    <row r="11" spans="1:11" x14ac:dyDescent="0.2">
      <c r="A11" s="11"/>
      <c r="B11" s="12"/>
      <c r="C11" s="12" t="s">
        <v>11</v>
      </c>
      <c r="D11" s="13">
        <v>43229</v>
      </c>
      <c r="E11" s="133"/>
      <c r="F11" s="133"/>
      <c r="G11" s="133"/>
      <c r="H11" s="133"/>
      <c r="I11" s="133" t="s">
        <v>196</v>
      </c>
      <c r="J11" s="133" t="s">
        <v>197</v>
      </c>
    </row>
    <row r="12" spans="1:11" x14ac:dyDescent="0.2">
      <c r="A12" s="11"/>
      <c r="B12" s="12"/>
      <c r="C12" s="12" t="s">
        <v>12</v>
      </c>
      <c r="D12" s="13">
        <v>43230</v>
      </c>
      <c r="E12" s="133"/>
      <c r="F12" s="133"/>
      <c r="G12" s="133"/>
      <c r="H12" s="133"/>
      <c r="I12" s="133"/>
      <c r="J12" s="133"/>
    </row>
    <row r="13" spans="1:11" x14ac:dyDescent="0.2">
      <c r="A13" s="11"/>
      <c r="B13" s="12"/>
      <c r="C13" s="12" t="s">
        <v>13</v>
      </c>
      <c r="D13" s="13">
        <v>43231</v>
      </c>
      <c r="E13" s="133"/>
      <c r="F13" s="133"/>
      <c r="G13" s="133"/>
      <c r="H13" s="133"/>
      <c r="I13" s="133"/>
      <c r="J13" s="133"/>
    </row>
    <row r="14" spans="1:11" x14ac:dyDescent="0.2">
      <c r="A14" s="11"/>
      <c r="B14" s="12"/>
      <c r="C14" s="12" t="s">
        <v>14</v>
      </c>
      <c r="D14" s="13">
        <v>43232</v>
      </c>
      <c r="E14" s="133"/>
      <c r="F14" s="133"/>
      <c r="G14" s="133"/>
      <c r="H14" s="133"/>
      <c r="I14" s="133"/>
      <c r="J14" s="133"/>
    </row>
    <row r="15" spans="1:11" ht="12.75" thickBot="1" x14ac:dyDescent="0.25">
      <c r="A15" s="14"/>
      <c r="B15" s="15"/>
      <c r="C15" s="15" t="s">
        <v>15</v>
      </c>
      <c r="D15" s="136">
        <v>43233</v>
      </c>
      <c r="E15" s="133"/>
      <c r="F15" s="133"/>
      <c r="G15" s="133"/>
      <c r="H15" s="133"/>
      <c r="I15" s="133"/>
      <c r="J15" s="133"/>
    </row>
    <row r="16" spans="1:11" x14ac:dyDescent="0.2">
      <c r="B16" s="132">
        <v>20</v>
      </c>
      <c r="C16" s="12" t="s">
        <v>9</v>
      </c>
      <c r="D16" s="13">
        <v>43234</v>
      </c>
      <c r="E16" s="133"/>
      <c r="F16" s="133"/>
      <c r="G16" s="133"/>
      <c r="H16" s="133"/>
      <c r="I16" s="133"/>
      <c r="J16" s="133"/>
    </row>
    <row r="17" spans="1:10" x14ac:dyDescent="0.2">
      <c r="C17" s="12" t="s">
        <v>10</v>
      </c>
      <c r="D17" s="13">
        <v>43235</v>
      </c>
      <c r="E17" s="133"/>
      <c r="F17" s="133"/>
      <c r="G17" s="133"/>
      <c r="H17" s="133"/>
      <c r="I17" s="133"/>
      <c r="J17" s="133"/>
    </row>
    <row r="18" spans="1:10" x14ac:dyDescent="0.2">
      <c r="C18" s="12" t="s">
        <v>11</v>
      </c>
      <c r="D18" s="13">
        <v>43236</v>
      </c>
      <c r="E18" s="133"/>
      <c r="F18" s="133"/>
      <c r="G18" s="133"/>
      <c r="H18" s="133"/>
      <c r="I18" s="133" t="s">
        <v>196</v>
      </c>
      <c r="J18" s="133" t="s">
        <v>197</v>
      </c>
    </row>
    <row r="19" spans="1:10" x14ac:dyDescent="0.2">
      <c r="C19" s="12" t="s">
        <v>12</v>
      </c>
      <c r="D19" s="13">
        <v>43237</v>
      </c>
      <c r="E19" s="133"/>
      <c r="F19" s="133"/>
      <c r="G19" s="133"/>
      <c r="H19" s="133"/>
      <c r="I19" s="133"/>
      <c r="J19" s="133"/>
    </row>
    <row r="20" spans="1:10" x14ac:dyDescent="0.2">
      <c r="C20" s="12" t="s">
        <v>13</v>
      </c>
      <c r="D20" s="13">
        <v>43238</v>
      </c>
      <c r="E20" s="133"/>
      <c r="F20" s="133"/>
      <c r="G20" s="133"/>
      <c r="H20" s="133"/>
      <c r="I20" s="133"/>
      <c r="J20" s="133"/>
    </row>
    <row r="21" spans="1:10" x14ac:dyDescent="0.2">
      <c r="C21" s="12" t="s">
        <v>14</v>
      </c>
      <c r="D21" s="13">
        <v>43239</v>
      </c>
      <c r="E21" s="133"/>
      <c r="F21" s="133"/>
      <c r="G21" s="133"/>
      <c r="H21" s="133"/>
      <c r="I21" s="133"/>
      <c r="J21" s="133"/>
    </row>
    <row r="22" spans="1:10" ht="12.75" thickBot="1" x14ac:dyDescent="0.25">
      <c r="C22" s="12" t="s">
        <v>15</v>
      </c>
      <c r="D22" s="13">
        <v>43240</v>
      </c>
      <c r="E22" s="133"/>
      <c r="F22" s="133"/>
      <c r="G22" s="133"/>
      <c r="H22" s="133"/>
      <c r="I22" s="133"/>
      <c r="J22" s="133"/>
    </row>
    <row r="23" spans="1:10" x14ac:dyDescent="0.2">
      <c r="A23" s="7"/>
      <c r="B23" s="8">
        <v>21</v>
      </c>
      <c r="C23" s="8" t="s">
        <v>9</v>
      </c>
      <c r="D23" s="9">
        <v>43241</v>
      </c>
      <c r="E23" s="133"/>
      <c r="F23" s="133"/>
      <c r="G23" s="133"/>
      <c r="H23" s="133"/>
      <c r="I23" s="133"/>
      <c r="J23" s="133"/>
    </row>
    <row r="24" spans="1:10" x14ac:dyDescent="0.2">
      <c r="A24" s="11"/>
      <c r="B24" s="12"/>
      <c r="C24" s="12" t="s">
        <v>10</v>
      </c>
      <c r="D24" s="13">
        <v>43242</v>
      </c>
      <c r="E24" s="133"/>
      <c r="F24" s="133"/>
      <c r="G24" s="133"/>
      <c r="H24" s="133"/>
      <c r="I24" s="133"/>
      <c r="J24" s="133"/>
    </row>
    <row r="25" spans="1:10" x14ac:dyDescent="0.2">
      <c r="A25" s="11"/>
      <c r="B25" s="12"/>
      <c r="C25" s="12" t="s">
        <v>11</v>
      </c>
      <c r="D25" s="13">
        <v>43243</v>
      </c>
      <c r="E25" s="133"/>
      <c r="F25" s="133"/>
      <c r="G25" s="133"/>
      <c r="H25" s="133"/>
      <c r="I25" s="133" t="s">
        <v>196</v>
      </c>
      <c r="J25" s="133" t="s">
        <v>197</v>
      </c>
    </row>
    <row r="26" spans="1:10" x14ac:dyDescent="0.2">
      <c r="A26" s="11"/>
      <c r="B26" s="12"/>
      <c r="C26" s="12" t="s">
        <v>12</v>
      </c>
      <c r="D26" s="13">
        <v>43244</v>
      </c>
      <c r="E26" s="133"/>
      <c r="F26" s="133"/>
      <c r="G26" s="133"/>
      <c r="H26" s="133"/>
      <c r="I26" s="133"/>
      <c r="J26" s="133"/>
    </row>
    <row r="27" spans="1:10" x14ac:dyDescent="0.2">
      <c r="A27" s="11"/>
      <c r="B27" s="12"/>
      <c r="C27" s="12" t="s">
        <v>13</v>
      </c>
      <c r="D27" s="13">
        <v>43245</v>
      </c>
      <c r="E27" s="133"/>
      <c r="F27" s="133"/>
      <c r="G27" s="133"/>
      <c r="H27" s="133"/>
      <c r="I27" s="133"/>
      <c r="J27" s="133"/>
    </row>
    <row r="28" spans="1:10" x14ac:dyDescent="0.2">
      <c r="A28" s="11"/>
      <c r="B28" s="12"/>
      <c r="C28" s="12" t="s">
        <v>14</v>
      </c>
      <c r="D28" s="13">
        <v>43246</v>
      </c>
      <c r="E28" s="133"/>
      <c r="F28" s="133"/>
      <c r="G28" s="133"/>
      <c r="H28" s="133"/>
      <c r="I28" s="133"/>
      <c r="J28" s="133"/>
    </row>
    <row r="29" spans="1:10" ht="12.75" thickBot="1" x14ac:dyDescent="0.25">
      <c r="A29" s="14"/>
      <c r="B29" s="15"/>
      <c r="C29" s="15" t="s">
        <v>15</v>
      </c>
      <c r="D29" s="136">
        <v>43247</v>
      </c>
      <c r="E29" s="133"/>
      <c r="F29" s="133"/>
      <c r="G29" s="133"/>
      <c r="H29" s="133"/>
      <c r="I29" s="133"/>
      <c r="J29" s="133"/>
    </row>
    <row r="30" spans="1:10" x14ac:dyDescent="0.2">
      <c r="B30" s="132">
        <v>22</v>
      </c>
      <c r="C30" s="12" t="s">
        <v>9</v>
      </c>
      <c r="D30" s="13">
        <v>43248</v>
      </c>
      <c r="E30" s="133" t="s">
        <v>194</v>
      </c>
      <c r="F30" s="133" t="s">
        <v>195</v>
      </c>
      <c r="G30" s="133"/>
      <c r="H30" s="133"/>
      <c r="I30" s="133"/>
      <c r="J30" s="133"/>
    </row>
    <row r="31" spans="1:10" x14ac:dyDescent="0.2">
      <c r="C31" s="12" t="s">
        <v>10</v>
      </c>
      <c r="D31" s="13">
        <v>43249</v>
      </c>
      <c r="E31" s="133" t="s">
        <v>194</v>
      </c>
      <c r="F31" s="133" t="s">
        <v>195</v>
      </c>
      <c r="G31" s="133"/>
      <c r="H31" s="133"/>
      <c r="I31" s="133"/>
      <c r="J31" s="133"/>
    </row>
    <row r="32" spans="1:10" x14ac:dyDescent="0.2">
      <c r="C32" s="12" t="s">
        <v>11</v>
      </c>
      <c r="D32" s="13">
        <v>43250</v>
      </c>
      <c r="E32" s="133"/>
      <c r="F32" s="133"/>
      <c r="G32" s="133"/>
      <c r="H32" s="133"/>
      <c r="I32" s="133"/>
      <c r="J32" s="133"/>
    </row>
    <row r="33" spans="1:10" x14ac:dyDescent="0.2">
      <c r="C33" s="12" t="s">
        <v>12</v>
      </c>
      <c r="D33" s="13">
        <v>43251</v>
      </c>
      <c r="E33" s="133"/>
      <c r="F33" s="133"/>
      <c r="G33" s="133" t="s">
        <v>235</v>
      </c>
      <c r="H33" s="133" t="s">
        <v>236</v>
      </c>
      <c r="I33" s="133" t="s">
        <v>235</v>
      </c>
      <c r="J33" s="133" t="s">
        <v>236</v>
      </c>
    </row>
    <row r="34" spans="1:10" x14ac:dyDescent="0.2">
      <c r="C34" s="12" t="s">
        <v>13</v>
      </c>
      <c r="D34" s="13">
        <v>43252</v>
      </c>
      <c r="E34" s="133"/>
      <c r="F34" s="133"/>
      <c r="G34" s="133"/>
      <c r="H34" s="133"/>
      <c r="I34" s="133"/>
      <c r="J34" s="133"/>
    </row>
    <row r="35" spans="1:10" x14ac:dyDescent="0.2">
      <c r="C35" s="12" t="s">
        <v>14</v>
      </c>
      <c r="D35" s="13">
        <v>43253</v>
      </c>
      <c r="E35" s="133"/>
      <c r="F35" s="133"/>
      <c r="G35" s="133" t="s">
        <v>181</v>
      </c>
      <c r="H35" s="133" t="s">
        <v>198</v>
      </c>
      <c r="I35" s="133"/>
      <c r="J35" s="133"/>
    </row>
    <row r="36" spans="1:10" x14ac:dyDescent="0.2">
      <c r="C36" s="12"/>
      <c r="D36" s="13"/>
      <c r="E36" s="133" t="s">
        <v>199</v>
      </c>
      <c r="F36" s="133" t="s">
        <v>195</v>
      </c>
      <c r="G36" s="133"/>
      <c r="H36" s="133"/>
      <c r="I36" s="133"/>
      <c r="J36" s="133"/>
    </row>
    <row r="37" spans="1:10" ht="12.75" thickBot="1" x14ac:dyDescent="0.25">
      <c r="C37" s="12" t="s">
        <v>15</v>
      </c>
      <c r="D37" s="13">
        <v>43254</v>
      </c>
      <c r="E37" s="133" t="s">
        <v>199</v>
      </c>
      <c r="F37" s="133" t="s">
        <v>195</v>
      </c>
      <c r="G37" s="175"/>
      <c r="H37" s="133"/>
      <c r="I37" s="133" t="s">
        <v>200</v>
      </c>
      <c r="J37" s="133" t="s">
        <v>201</v>
      </c>
    </row>
    <row r="38" spans="1:10" x14ac:dyDescent="0.2">
      <c r="A38" s="7"/>
      <c r="B38" s="8">
        <v>23</v>
      </c>
      <c r="C38" s="8" t="s">
        <v>9</v>
      </c>
      <c r="D38" s="9">
        <v>43255</v>
      </c>
      <c r="E38" s="134" t="s">
        <v>202</v>
      </c>
      <c r="F38" s="134" t="s">
        <v>230</v>
      </c>
      <c r="G38" s="134" t="s">
        <v>202</v>
      </c>
      <c r="H38" s="134" t="s">
        <v>230</v>
      </c>
      <c r="I38" s="133"/>
      <c r="J38" s="133"/>
    </row>
    <row r="39" spans="1:10" x14ac:dyDescent="0.2">
      <c r="A39" s="11"/>
      <c r="B39" s="12"/>
      <c r="C39" s="12"/>
      <c r="D39" s="13"/>
      <c r="E39" s="133" t="s">
        <v>194</v>
      </c>
      <c r="F39" s="134" t="s">
        <v>225</v>
      </c>
      <c r="G39" s="176"/>
      <c r="H39" s="176"/>
      <c r="I39" s="133"/>
      <c r="J39" s="133"/>
    </row>
    <row r="40" spans="1:10" x14ac:dyDescent="0.2">
      <c r="A40" s="11"/>
      <c r="B40" s="12"/>
      <c r="C40" s="12" t="s">
        <v>10</v>
      </c>
      <c r="D40" s="13">
        <v>43256</v>
      </c>
      <c r="E40" s="133" t="s">
        <v>232</v>
      </c>
      <c r="F40" s="134" t="s">
        <v>233</v>
      </c>
      <c r="G40" s="133"/>
      <c r="H40" s="133"/>
      <c r="I40" s="133"/>
      <c r="J40" s="133"/>
    </row>
    <row r="41" spans="1:10" x14ac:dyDescent="0.2">
      <c r="A41" s="11"/>
      <c r="B41" s="12"/>
      <c r="C41" s="12"/>
      <c r="D41" s="13"/>
      <c r="E41" s="133" t="s">
        <v>194</v>
      </c>
      <c r="F41" s="134" t="s">
        <v>225</v>
      </c>
      <c r="G41" s="133"/>
      <c r="H41" s="133"/>
      <c r="I41" s="133"/>
      <c r="J41" s="133"/>
    </row>
    <row r="42" spans="1:10" x14ac:dyDescent="0.2">
      <c r="A42" s="11"/>
      <c r="B42" s="12"/>
      <c r="C42" s="17" t="s">
        <v>11</v>
      </c>
      <c r="D42" s="18">
        <v>43257</v>
      </c>
      <c r="E42" s="133"/>
      <c r="F42" s="133"/>
      <c r="G42" s="133"/>
      <c r="H42" s="133"/>
      <c r="I42" s="133"/>
      <c r="J42" s="133"/>
    </row>
    <row r="43" spans="1:10" x14ac:dyDescent="0.2">
      <c r="A43" s="11"/>
      <c r="B43" s="12"/>
      <c r="C43" s="12" t="s">
        <v>12</v>
      </c>
      <c r="D43" s="13">
        <v>43258</v>
      </c>
      <c r="E43" s="133"/>
      <c r="F43" s="133"/>
      <c r="G43" s="133"/>
      <c r="H43" s="133"/>
      <c r="I43" s="133"/>
      <c r="J43" s="133"/>
    </row>
    <row r="44" spans="1:10" x14ac:dyDescent="0.2">
      <c r="A44" s="11"/>
      <c r="B44" s="12"/>
      <c r="C44" s="12" t="s">
        <v>13</v>
      </c>
      <c r="D44" s="13">
        <v>43259</v>
      </c>
      <c r="E44" s="133"/>
      <c r="F44" s="133"/>
      <c r="G44" s="133"/>
      <c r="H44" s="133"/>
      <c r="I44" s="133"/>
      <c r="J44" s="133"/>
    </row>
    <row r="45" spans="1:10" x14ac:dyDescent="0.2">
      <c r="A45" s="11"/>
      <c r="B45" s="12"/>
      <c r="C45" s="12" t="s">
        <v>14</v>
      </c>
      <c r="D45" s="13">
        <v>43260</v>
      </c>
      <c r="E45" s="133"/>
      <c r="F45" s="133"/>
      <c r="G45" s="133"/>
      <c r="H45" s="133"/>
      <c r="I45" s="133"/>
      <c r="J45" s="133"/>
    </row>
    <row r="46" spans="1:10" ht="12.75" thickBot="1" x14ac:dyDescent="0.25">
      <c r="A46" s="14"/>
      <c r="B46" s="15"/>
      <c r="C46" s="15" t="s">
        <v>15</v>
      </c>
      <c r="D46" s="136">
        <v>43261</v>
      </c>
      <c r="E46" s="133"/>
      <c r="F46" s="133"/>
      <c r="G46" s="133"/>
      <c r="H46" s="133"/>
      <c r="I46" s="133"/>
      <c r="J46" s="133"/>
    </row>
    <row r="47" spans="1:10" x14ac:dyDescent="0.2">
      <c r="B47" s="132">
        <v>24</v>
      </c>
      <c r="C47" s="12" t="s">
        <v>9</v>
      </c>
      <c r="D47" s="13">
        <v>43262</v>
      </c>
      <c r="E47" s="133"/>
      <c r="F47" s="133"/>
      <c r="G47" s="175"/>
      <c r="H47" s="133"/>
      <c r="I47" s="133"/>
      <c r="J47" s="133"/>
    </row>
    <row r="48" spans="1:10" x14ac:dyDescent="0.2">
      <c r="C48" s="12" t="s">
        <v>10</v>
      </c>
      <c r="D48" s="13">
        <v>43263</v>
      </c>
      <c r="E48" s="133"/>
      <c r="F48" s="133"/>
      <c r="G48" s="133"/>
      <c r="H48" s="133"/>
      <c r="I48" s="133"/>
      <c r="J48" s="133"/>
    </row>
    <row r="49" spans="1:10" x14ac:dyDescent="0.2">
      <c r="C49" s="12" t="s">
        <v>11</v>
      </c>
      <c r="D49" s="13">
        <v>43264</v>
      </c>
      <c r="E49" s="133" t="s">
        <v>258</v>
      </c>
      <c r="F49" s="133" t="s">
        <v>259</v>
      </c>
      <c r="G49" s="133"/>
      <c r="H49" s="133"/>
      <c r="I49" s="133" t="s">
        <v>196</v>
      </c>
      <c r="J49" s="133" t="s">
        <v>197</v>
      </c>
    </row>
    <row r="50" spans="1:10" x14ac:dyDescent="0.2">
      <c r="C50" s="12" t="s">
        <v>12</v>
      </c>
      <c r="D50" s="13">
        <v>43265</v>
      </c>
      <c r="E50" s="133"/>
      <c r="F50" s="133"/>
      <c r="G50" s="133"/>
      <c r="H50" s="133"/>
      <c r="I50" s="133"/>
      <c r="J50" s="133"/>
    </row>
    <row r="51" spans="1:10" x14ac:dyDescent="0.2">
      <c r="C51" s="12" t="s">
        <v>13</v>
      </c>
      <c r="D51" s="13">
        <v>43266</v>
      </c>
      <c r="E51" s="133"/>
      <c r="F51" s="133"/>
      <c r="G51" s="133"/>
      <c r="H51" s="133"/>
      <c r="I51" s="133"/>
      <c r="J51" s="133"/>
    </row>
    <row r="52" spans="1:10" x14ac:dyDescent="0.2">
      <c r="C52" s="12" t="s">
        <v>14</v>
      </c>
      <c r="D52" s="13">
        <v>43267</v>
      </c>
      <c r="E52" s="133"/>
      <c r="F52" s="133"/>
      <c r="G52" s="133"/>
      <c r="H52" s="133"/>
      <c r="I52" s="133"/>
      <c r="J52" s="133"/>
    </row>
    <row r="53" spans="1:10" ht="12.75" thickBot="1" x14ac:dyDescent="0.25">
      <c r="C53" s="12" t="s">
        <v>15</v>
      </c>
      <c r="D53" s="13">
        <v>43268</v>
      </c>
      <c r="E53" s="133" t="s">
        <v>203</v>
      </c>
      <c r="F53" s="133" t="s">
        <v>204</v>
      </c>
      <c r="G53" s="133"/>
      <c r="H53" s="133"/>
      <c r="I53" s="133"/>
      <c r="J53" s="133"/>
    </row>
    <row r="54" spans="1:10" x14ac:dyDescent="0.2">
      <c r="A54" s="7"/>
      <c r="B54" s="8">
        <v>25</v>
      </c>
      <c r="C54" s="8" t="s">
        <v>9</v>
      </c>
      <c r="D54" s="9">
        <v>43269</v>
      </c>
      <c r="E54" s="133" t="s">
        <v>203</v>
      </c>
      <c r="F54" s="133" t="s">
        <v>204</v>
      </c>
      <c r="G54" s="133"/>
      <c r="H54" s="133"/>
      <c r="I54" s="133"/>
      <c r="J54" s="133"/>
    </row>
    <row r="55" spans="1:10" x14ac:dyDescent="0.2">
      <c r="A55" s="11"/>
      <c r="B55" s="12"/>
      <c r="C55" s="12" t="s">
        <v>10</v>
      </c>
      <c r="D55" s="13">
        <v>43270</v>
      </c>
      <c r="E55" s="133" t="s">
        <v>203</v>
      </c>
      <c r="F55" s="133" t="s">
        <v>204</v>
      </c>
      <c r="G55" s="133"/>
      <c r="H55" s="133"/>
      <c r="I55" s="133"/>
      <c r="J55" s="133"/>
    </row>
    <row r="56" spans="1:10" x14ac:dyDescent="0.2">
      <c r="A56" s="11"/>
      <c r="B56" s="12"/>
      <c r="C56" s="12" t="s">
        <v>11</v>
      </c>
      <c r="D56" s="13">
        <v>43271</v>
      </c>
      <c r="E56" s="133" t="s">
        <v>203</v>
      </c>
      <c r="F56" s="133" t="s">
        <v>204</v>
      </c>
      <c r="G56" s="133"/>
      <c r="H56" s="133"/>
      <c r="I56" s="133"/>
      <c r="J56" s="133"/>
    </row>
    <row r="57" spans="1:10" x14ac:dyDescent="0.2">
      <c r="A57" s="11"/>
      <c r="B57" s="12"/>
      <c r="C57" s="12"/>
      <c r="D57" s="13"/>
      <c r="E57" s="133" t="s">
        <v>258</v>
      </c>
      <c r="F57" s="133" t="s">
        <v>259</v>
      </c>
      <c r="G57" s="133"/>
      <c r="H57" s="133"/>
      <c r="I57" s="133"/>
      <c r="J57" s="133"/>
    </row>
    <row r="58" spans="1:10" x14ac:dyDescent="0.2">
      <c r="A58" s="11"/>
      <c r="B58" s="12"/>
      <c r="C58" s="12" t="s">
        <v>12</v>
      </c>
      <c r="D58" s="13">
        <v>43272</v>
      </c>
      <c r="E58" s="133" t="s">
        <v>205</v>
      </c>
      <c r="F58" s="133" t="s">
        <v>204</v>
      </c>
      <c r="G58" s="133"/>
      <c r="H58" s="133"/>
      <c r="I58" s="133"/>
      <c r="J58" s="133"/>
    </row>
    <row r="59" spans="1:10" x14ac:dyDescent="0.2">
      <c r="A59" s="11"/>
      <c r="B59" s="12"/>
      <c r="C59" s="12" t="s">
        <v>13</v>
      </c>
      <c r="D59" s="13">
        <v>43273</v>
      </c>
      <c r="E59" s="133"/>
      <c r="F59" s="133"/>
      <c r="G59" s="133"/>
      <c r="H59" s="133"/>
      <c r="I59" s="133"/>
      <c r="J59" s="133"/>
    </row>
    <row r="60" spans="1:10" x14ac:dyDescent="0.2">
      <c r="A60" s="11"/>
      <c r="B60" s="12"/>
      <c r="C60" s="17" t="s">
        <v>14</v>
      </c>
      <c r="D60" s="18">
        <v>43274</v>
      </c>
      <c r="E60" s="133"/>
      <c r="F60" s="133"/>
      <c r="G60" s="133"/>
      <c r="H60" s="133"/>
      <c r="I60" s="133"/>
      <c r="J60" s="133"/>
    </row>
    <row r="61" spans="1:10" ht="12.75" thickBot="1" x14ac:dyDescent="0.25">
      <c r="A61" s="14"/>
      <c r="B61" s="15"/>
      <c r="C61" s="15" t="s">
        <v>15</v>
      </c>
      <c r="D61" s="136">
        <v>43275</v>
      </c>
      <c r="E61" s="133"/>
      <c r="F61" s="133"/>
      <c r="G61" s="133"/>
      <c r="H61" s="133"/>
      <c r="I61" s="133"/>
      <c r="J61" s="133"/>
    </row>
    <row r="62" spans="1:10" x14ac:dyDescent="0.2">
      <c r="B62" s="132">
        <v>26</v>
      </c>
      <c r="C62" s="12" t="s">
        <v>9</v>
      </c>
      <c r="D62" s="13">
        <v>43276</v>
      </c>
      <c r="E62" s="133" t="s">
        <v>206</v>
      </c>
      <c r="F62" s="133" t="s">
        <v>207</v>
      </c>
      <c r="G62" s="133"/>
      <c r="H62" s="133"/>
      <c r="I62" s="133"/>
      <c r="J62" s="133"/>
    </row>
    <row r="63" spans="1:10" x14ac:dyDescent="0.2">
      <c r="C63" s="12" t="s">
        <v>10</v>
      </c>
      <c r="D63" s="13">
        <v>43277</v>
      </c>
      <c r="E63" s="133" t="s">
        <v>206</v>
      </c>
      <c r="F63" s="133" t="s">
        <v>207</v>
      </c>
      <c r="G63" s="133"/>
      <c r="H63" s="133"/>
      <c r="I63" s="133"/>
      <c r="J63" s="133"/>
    </row>
    <row r="64" spans="1:10" x14ac:dyDescent="0.2">
      <c r="C64" s="12" t="s">
        <v>11</v>
      </c>
      <c r="D64" s="13">
        <v>43278</v>
      </c>
      <c r="E64" s="133" t="s">
        <v>206</v>
      </c>
      <c r="F64" s="133" t="s">
        <v>207</v>
      </c>
      <c r="G64" s="133" t="s">
        <v>258</v>
      </c>
      <c r="H64" s="133" t="s">
        <v>259</v>
      </c>
      <c r="I64" s="133"/>
      <c r="J64" s="133"/>
    </row>
    <row r="65" spans="1:10" x14ac:dyDescent="0.2">
      <c r="C65" s="12" t="s">
        <v>12</v>
      </c>
      <c r="D65" s="13">
        <v>43279</v>
      </c>
      <c r="E65" s="133" t="s">
        <v>206</v>
      </c>
      <c r="F65" s="133" t="s">
        <v>207</v>
      </c>
      <c r="G65" s="133"/>
      <c r="H65" s="133"/>
      <c r="I65" s="133"/>
      <c r="J65" s="133"/>
    </row>
    <row r="66" spans="1:10" x14ac:dyDescent="0.2">
      <c r="C66" s="12" t="s">
        <v>13</v>
      </c>
      <c r="D66" s="13">
        <v>43280</v>
      </c>
      <c r="E66" s="133" t="s">
        <v>205</v>
      </c>
      <c r="F66" s="133" t="s">
        <v>207</v>
      </c>
      <c r="G66" s="133"/>
      <c r="H66" s="133"/>
      <c r="I66" s="133"/>
      <c r="J66" s="133"/>
    </row>
    <row r="67" spans="1:10" x14ac:dyDescent="0.2">
      <c r="C67" s="12" t="s">
        <v>14</v>
      </c>
      <c r="D67" s="13">
        <v>43281</v>
      </c>
      <c r="E67" s="128" t="s">
        <v>208</v>
      </c>
      <c r="F67" s="128" t="s">
        <v>209</v>
      </c>
      <c r="G67" s="133"/>
      <c r="H67" s="133"/>
      <c r="I67" s="133"/>
      <c r="J67" s="133"/>
    </row>
    <row r="68" spans="1:10" ht="12.75" thickBot="1" x14ac:dyDescent="0.25">
      <c r="C68" s="12" t="s">
        <v>15</v>
      </c>
      <c r="D68" s="13">
        <v>43282</v>
      </c>
      <c r="E68" s="133"/>
      <c r="F68" s="177"/>
      <c r="G68" s="133"/>
      <c r="H68" s="133"/>
      <c r="I68" s="133"/>
      <c r="J68" s="133"/>
    </row>
    <row r="69" spans="1:10" x14ac:dyDescent="0.2">
      <c r="A69" s="7"/>
      <c r="B69" s="8">
        <v>27</v>
      </c>
      <c r="C69" s="8" t="s">
        <v>9</v>
      </c>
      <c r="D69" s="9">
        <v>43283</v>
      </c>
      <c r="E69" s="133"/>
      <c r="F69" s="177"/>
      <c r="G69" s="133"/>
      <c r="H69" s="133"/>
      <c r="I69" s="133"/>
      <c r="J69" s="133"/>
    </row>
    <row r="70" spans="1:10" x14ac:dyDescent="0.2">
      <c r="A70" s="11"/>
      <c r="B70" s="12"/>
      <c r="C70" s="12" t="s">
        <v>10</v>
      </c>
      <c r="D70" s="13">
        <v>43284</v>
      </c>
      <c r="E70" s="133"/>
      <c r="F70" s="177"/>
      <c r="G70" s="133"/>
      <c r="H70" s="133"/>
      <c r="I70" s="133"/>
      <c r="J70" s="133"/>
    </row>
    <row r="71" spans="1:10" x14ac:dyDescent="0.2">
      <c r="A71" s="11"/>
      <c r="B71" s="12"/>
      <c r="C71" s="12" t="s">
        <v>11</v>
      </c>
      <c r="D71" s="13">
        <v>43285</v>
      </c>
      <c r="E71" s="133" t="s">
        <v>258</v>
      </c>
      <c r="F71" s="133" t="s">
        <v>259</v>
      </c>
      <c r="G71" s="133"/>
      <c r="H71" s="133"/>
      <c r="I71" s="133"/>
      <c r="J71" s="133"/>
    </row>
    <row r="72" spans="1:10" x14ac:dyDescent="0.2">
      <c r="A72" s="11"/>
      <c r="B72" s="12"/>
      <c r="C72" s="12" t="s">
        <v>12</v>
      </c>
      <c r="D72" s="13">
        <v>43286</v>
      </c>
      <c r="E72" s="133" t="s">
        <v>194</v>
      </c>
      <c r="F72" s="134" t="s">
        <v>757</v>
      </c>
      <c r="G72" s="133"/>
      <c r="H72" s="133"/>
      <c r="I72" s="133"/>
      <c r="J72" s="133"/>
    </row>
    <row r="73" spans="1:10" x14ac:dyDescent="0.2">
      <c r="A73" s="11"/>
      <c r="B73" s="12"/>
      <c r="C73" s="12" t="s">
        <v>13</v>
      </c>
      <c r="D73" s="13">
        <v>43287</v>
      </c>
      <c r="E73" s="133"/>
      <c r="F73" s="177"/>
      <c r="G73" s="133"/>
      <c r="H73" s="133"/>
      <c r="I73" s="133"/>
      <c r="J73" s="133"/>
    </row>
    <row r="74" spans="1:10" x14ac:dyDescent="0.2">
      <c r="A74" s="11"/>
      <c r="B74" s="12"/>
      <c r="C74" s="12" t="s">
        <v>14</v>
      </c>
      <c r="D74" s="13">
        <v>43288</v>
      </c>
      <c r="E74" s="133"/>
      <c r="F74" s="177"/>
      <c r="G74" s="133"/>
      <c r="H74" s="133"/>
      <c r="I74" s="133"/>
      <c r="J74" s="133"/>
    </row>
    <row r="75" spans="1:10" ht="12.75" thickBot="1" x14ac:dyDescent="0.25">
      <c r="A75" s="14"/>
      <c r="B75" s="15"/>
      <c r="C75" s="15" t="s">
        <v>15</v>
      </c>
      <c r="D75" s="136">
        <v>43289</v>
      </c>
      <c r="E75" s="133"/>
      <c r="F75" s="177"/>
      <c r="G75" s="133"/>
      <c r="H75" s="133"/>
      <c r="I75" s="133"/>
      <c r="J75" s="133"/>
    </row>
    <row r="76" spans="1:10" x14ac:dyDescent="0.2">
      <c r="B76" s="132">
        <v>28</v>
      </c>
      <c r="C76" s="12" t="s">
        <v>9</v>
      </c>
      <c r="D76" s="13">
        <v>43290</v>
      </c>
      <c r="E76" s="133"/>
      <c r="F76" s="133"/>
      <c r="G76" s="133"/>
      <c r="H76" s="133"/>
      <c r="I76" s="133"/>
      <c r="J76" s="133"/>
    </row>
    <row r="77" spans="1:10" x14ac:dyDescent="0.2">
      <c r="C77" s="12" t="s">
        <v>10</v>
      </c>
      <c r="D77" s="13">
        <v>43291</v>
      </c>
      <c r="E77" s="133" t="s">
        <v>212</v>
      </c>
      <c r="F77" s="133" t="s">
        <v>213</v>
      </c>
      <c r="G77" s="133"/>
      <c r="H77" s="133"/>
      <c r="I77" s="133"/>
      <c r="J77" s="133"/>
    </row>
    <row r="78" spans="1:10" x14ac:dyDescent="0.2">
      <c r="C78" s="12" t="s">
        <v>11</v>
      </c>
      <c r="D78" s="13">
        <v>43292</v>
      </c>
      <c r="E78" s="133" t="s">
        <v>258</v>
      </c>
      <c r="F78" s="133" t="s">
        <v>259</v>
      </c>
      <c r="G78" s="133" t="s">
        <v>200</v>
      </c>
      <c r="H78" s="134" t="s">
        <v>758</v>
      </c>
      <c r="I78" s="133"/>
      <c r="J78" s="133"/>
    </row>
    <row r="79" spans="1:10" x14ac:dyDescent="0.2">
      <c r="C79" s="12" t="s">
        <v>12</v>
      </c>
      <c r="D79" s="13">
        <v>43293</v>
      </c>
      <c r="E79" s="133"/>
      <c r="F79" s="133"/>
      <c r="G79" s="133"/>
      <c r="H79" s="133"/>
      <c r="I79" s="133"/>
      <c r="J79" s="133"/>
    </row>
    <row r="80" spans="1:10" x14ac:dyDescent="0.2">
      <c r="C80" s="12" t="s">
        <v>13</v>
      </c>
      <c r="D80" s="13">
        <v>43294</v>
      </c>
      <c r="E80" s="133"/>
      <c r="F80" s="133"/>
      <c r="G80" s="133"/>
      <c r="H80" s="133"/>
      <c r="I80" s="133"/>
      <c r="J80" s="133"/>
    </row>
    <row r="81" spans="1:10" x14ac:dyDescent="0.2">
      <c r="C81" s="12" t="s">
        <v>14</v>
      </c>
      <c r="D81" s="13">
        <v>43295</v>
      </c>
      <c r="E81" s="133"/>
      <c r="F81" s="133"/>
      <c r="G81" s="133"/>
      <c r="H81" s="133"/>
      <c r="I81" s="133"/>
      <c r="J81" s="133"/>
    </row>
    <row r="82" spans="1:10" ht="12.75" thickBot="1" x14ac:dyDescent="0.25">
      <c r="C82" s="12" t="s">
        <v>15</v>
      </c>
      <c r="D82" s="13">
        <v>43296</v>
      </c>
      <c r="E82" s="133"/>
      <c r="F82" s="133"/>
      <c r="G82" s="133"/>
      <c r="H82" s="133"/>
      <c r="I82" s="133"/>
      <c r="J82" s="133"/>
    </row>
    <row r="83" spans="1:10" x14ac:dyDescent="0.2">
      <c r="A83" s="7"/>
      <c r="B83" s="8">
        <v>29</v>
      </c>
      <c r="C83" s="8" t="s">
        <v>9</v>
      </c>
      <c r="D83" s="9">
        <v>43297</v>
      </c>
      <c r="E83" s="133"/>
      <c r="F83" s="133"/>
      <c r="G83" s="133"/>
      <c r="H83" s="133"/>
      <c r="I83" s="133"/>
      <c r="J83" s="133"/>
    </row>
    <row r="84" spans="1:10" x14ac:dyDescent="0.2">
      <c r="A84" s="11"/>
      <c r="B84" s="12"/>
      <c r="C84" s="12" t="s">
        <v>10</v>
      </c>
      <c r="D84" s="13">
        <v>43298</v>
      </c>
      <c r="E84" s="133"/>
      <c r="F84" s="133"/>
      <c r="G84" s="133"/>
      <c r="H84" s="133"/>
      <c r="I84" s="133"/>
      <c r="J84" s="133"/>
    </row>
    <row r="85" spans="1:10" x14ac:dyDescent="0.2">
      <c r="A85" s="11"/>
      <c r="B85" s="12"/>
      <c r="C85" s="12" t="s">
        <v>11</v>
      </c>
      <c r="D85" s="13">
        <v>43299</v>
      </c>
      <c r="E85" s="133" t="s">
        <v>258</v>
      </c>
      <c r="F85" s="133" t="s">
        <v>259</v>
      </c>
      <c r="G85" s="133"/>
      <c r="H85" s="133"/>
      <c r="I85" s="133"/>
      <c r="J85" s="133"/>
    </row>
    <row r="86" spans="1:10" x14ac:dyDescent="0.2">
      <c r="A86" s="11"/>
      <c r="B86" s="12"/>
      <c r="C86" s="12" t="s">
        <v>12</v>
      </c>
      <c r="D86" s="13">
        <v>43300</v>
      </c>
      <c r="E86" s="133" t="s">
        <v>200</v>
      </c>
      <c r="F86" s="134" t="s">
        <v>758</v>
      </c>
      <c r="G86" s="133"/>
      <c r="H86" s="133"/>
      <c r="I86" s="133"/>
      <c r="J86" s="133"/>
    </row>
    <row r="87" spans="1:10" x14ac:dyDescent="0.2">
      <c r="A87" s="11"/>
      <c r="B87" s="12"/>
      <c r="C87" s="12" t="s">
        <v>13</v>
      </c>
      <c r="D87" s="13">
        <v>43301</v>
      </c>
      <c r="E87" s="133"/>
      <c r="F87" s="133"/>
      <c r="G87" s="133"/>
      <c r="H87" s="133"/>
      <c r="I87" s="133"/>
      <c r="J87" s="133"/>
    </row>
    <row r="88" spans="1:10" x14ac:dyDescent="0.2">
      <c r="A88" s="11"/>
      <c r="B88" s="12"/>
      <c r="C88" s="12" t="s">
        <v>14</v>
      </c>
      <c r="D88" s="13">
        <v>43302</v>
      </c>
      <c r="E88" s="133"/>
      <c r="F88" s="133"/>
      <c r="G88" s="133"/>
      <c r="H88" s="133"/>
      <c r="I88" s="133"/>
      <c r="J88" s="133"/>
    </row>
    <row r="89" spans="1:10" ht="12.75" thickBot="1" x14ac:dyDescent="0.25">
      <c r="A89" s="14"/>
      <c r="B89" s="15"/>
      <c r="C89" s="15" t="s">
        <v>15</v>
      </c>
      <c r="D89" s="136">
        <v>43303</v>
      </c>
      <c r="E89" s="133"/>
      <c r="F89" s="133"/>
      <c r="G89" s="133"/>
      <c r="H89" s="133"/>
      <c r="I89" s="133"/>
      <c r="J89" s="133"/>
    </row>
    <row r="90" spans="1:10" x14ac:dyDescent="0.2">
      <c r="B90" s="132">
        <v>30</v>
      </c>
      <c r="C90" s="12" t="s">
        <v>9</v>
      </c>
      <c r="D90" s="13">
        <v>43304</v>
      </c>
      <c r="E90" s="133"/>
      <c r="F90" s="133"/>
      <c r="G90" s="133"/>
      <c r="H90" s="133"/>
      <c r="I90" s="133"/>
      <c r="J90" s="133"/>
    </row>
    <row r="91" spans="1:10" x14ac:dyDescent="0.2">
      <c r="C91" s="12" t="s">
        <v>10</v>
      </c>
      <c r="D91" s="13">
        <v>43305</v>
      </c>
      <c r="E91" s="133"/>
      <c r="F91" s="133"/>
      <c r="G91" s="133"/>
      <c r="H91" s="133"/>
      <c r="I91" s="133"/>
      <c r="J91" s="133"/>
    </row>
    <row r="92" spans="1:10" x14ac:dyDescent="0.2">
      <c r="C92" s="12" t="s">
        <v>11</v>
      </c>
      <c r="D92" s="13">
        <v>43306</v>
      </c>
      <c r="E92" s="133" t="s">
        <v>258</v>
      </c>
      <c r="F92" s="133" t="s">
        <v>259</v>
      </c>
      <c r="G92" s="133"/>
      <c r="H92" s="133"/>
      <c r="I92" s="133"/>
      <c r="J92" s="133"/>
    </row>
    <row r="93" spans="1:10" x14ac:dyDescent="0.2">
      <c r="C93" s="12" t="s">
        <v>12</v>
      </c>
      <c r="D93" s="13">
        <v>43307</v>
      </c>
      <c r="E93" s="133"/>
      <c r="F93" s="133"/>
      <c r="G93" s="133"/>
      <c r="H93" s="133"/>
      <c r="I93" s="133"/>
      <c r="J93" s="133"/>
    </row>
    <row r="94" spans="1:10" x14ac:dyDescent="0.2">
      <c r="C94" s="12" t="s">
        <v>13</v>
      </c>
      <c r="D94" s="13">
        <v>43308</v>
      </c>
      <c r="E94" s="133"/>
      <c r="F94" s="133"/>
      <c r="G94" s="133"/>
      <c r="H94" s="133"/>
      <c r="I94" s="133"/>
      <c r="J94" s="133"/>
    </row>
    <row r="95" spans="1:10" x14ac:dyDescent="0.2">
      <c r="C95" s="12" t="s">
        <v>14</v>
      </c>
      <c r="D95" s="13">
        <v>43309</v>
      </c>
      <c r="E95" s="133"/>
      <c r="F95" s="133"/>
      <c r="G95" s="133"/>
      <c r="H95" s="133"/>
      <c r="I95" s="133"/>
      <c r="J95" s="133"/>
    </row>
    <row r="96" spans="1:10" ht="12.75" thickBot="1" x14ac:dyDescent="0.25">
      <c r="C96" s="12" t="s">
        <v>15</v>
      </c>
      <c r="D96" s="13">
        <v>43310</v>
      </c>
      <c r="E96" s="133"/>
      <c r="F96" s="133"/>
      <c r="G96" s="133"/>
      <c r="H96" s="133"/>
      <c r="I96" s="133"/>
      <c r="J96" s="133"/>
    </row>
    <row r="97" spans="1:10" x14ac:dyDescent="0.2">
      <c r="A97" s="7"/>
      <c r="B97" s="8">
        <v>31</v>
      </c>
      <c r="C97" s="8" t="s">
        <v>9</v>
      </c>
      <c r="D97" s="9">
        <v>43311</v>
      </c>
      <c r="E97" s="133"/>
      <c r="F97" s="133"/>
      <c r="G97" s="133"/>
      <c r="H97" s="133"/>
      <c r="I97" s="133"/>
      <c r="J97" s="133"/>
    </row>
    <row r="98" spans="1:10" x14ac:dyDescent="0.2">
      <c r="A98" s="11"/>
      <c r="B98" s="12"/>
      <c r="C98" s="12" t="s">
        <v>10</v>
      </c>
      <c r="D98" s="13">
        <v>43312</v>
      </c>
      <c r="E98" s="133"/>
      <c r="F98" s="133"/>
      <c r="G98" s="133"/>
      <c r="H98" s="133"/>
      <c r="I98" s="133"/>
      <c r="J98" s="133"/>
    </row>
    <row r="99" spans="1:10" x14ac:dyDescent="0.2">
      <c r="A99" s="11"/>
      <c r="B99" s="12"/>
      <c r="C99" s="12" t="s">
        <v>11</v>
      </c>
      <c r="D99" s="13">
        <v>43313</v>
      </c>
      <c r="E99" s="133"/>
      <c r="F99" s="133"/>
      <c r="G99" s="133"/>
      <c r="H99" s="133"/>
      <c r="I99" s="133"/>
      <c r="J99" s="133"/>
    </row>
    <row r="100" spans="1:10" x14ac:dyDescent="0.2">
      <c r="A100" s="11"/>
      <c r="B100" s="12"/>
      <c r="C100" s="12" t="s">
        <v>12</v>
      </c>
      <c r="D100" s="13">
        <v>43314</v>
      </c>
      <c r="E100" s="133"/>
      <c r="F100" s="133"/>
      <c r="G100" s="133"/>
      <c r="H100" s="133"/>
      <c r="I100" s="133"/>
      <c r="J100" s="133"/>
    </row>
    <row r="101" spans="1:10" x14ac:dyDescent="0.2">
      <c r="A101" s="11"/>
      <c r="B101" s="12"/>
      <c r="C101" s="12" t="s">
        <v>13</v>
      </c>
      <c r="D101" s="13">
        <v>43315</v>
      </c>
      <c r="E101" s="133"/>
      <c r="F101" s="133"/>
      <c r="G101" s="133"/>
      <c r="H101" s="133"/>
      <c r="I101" s="133"/>
      <c r="J101" s="133"/>
    </row>
    <row r="102" spans="1:10" x14ac:dyDescent="0.2">
      <c r="A102" s="11"/>
      <c r="B102" s="12"/>
      <c r="C102" s="12" t="s">
        <v>14</v>
      </c>
      <c r="D102" s="13">
        <v>43316</v>
      </c>
      <c r="E102" s="133"/>
      <c r="F102" s="133"/>
      <c r="G102" s="133"/>
      <c r="H102" s="133"/>
      <c r="I102" s="133"/>
      <c r="J102" s="133"/>
    </row>
    <row r="103" spans="1:10" ht="12.75" thickBot="1" x14ac:dyDescent="0.25">
      <c r="A103" s="14"/>
      <c r="B103" s="15"/>
      <c r="C103" s="15" t="s">
        <v>15</v>
      </c>
      <c r="D103" s="136">
        <v>43317</v>
      </c>
      <c r="E103" s="133"/>
      <c r="F103" s="133"/>
      <c r="G103" s="133"/>
      <c r="H103" s="133"/>
      <c r="I103" s="133"/>
      <c r="J103" s="133"/>
    </row>
    <row r="104" spans="1:10" x14ac:dyDescent="0.2">
      <c r="B104" s="132">
        <v>32</v>
      </c>
      <c r="C104" s="12" t="s">
        <v>9</v>
      </c>
      <c r="D104" s="13">
        <v>43318</v>
      </c>
      <c r="E104" s="133"/>
      <c r="F104" s="133"/>
      <c r="G104" s="133"/>
      <c r="H104" s="133"/>
      <c r="I104" s="133"/>
      <c r="J104" s="133"/>
    </row>
    <row r="105" spans="1:10" x14ac:dyDescent="0.2">
      <c r="C105" s="12" t="s">
        <v>10</v>
      </c>
      <c r="D105" s="13">
        <v>43319</v>
      </c>
      <c r="E105" s="133"/>
      <c r="F105" s="133"/>
      <c r="G105" s="133"/>
      <c r="H105" s="133"/>
      <c r="I105" s="133"/>
      <c r="J105" s="133"/>
    </row>
    <row r="106" spans="1:10" x14ac:dyDescent="0.2">
      <c r="C106" s="12" t="s">
        <v>11</v>
      </c>
      <c r="D106" s="13">
        <v>43320</v>
      </c>
      <c r="E106" s="133"/>
      <c r="F106" s="133"/>
      <c r="G106" s="133"/>
      <c r="H106" s="133"/>
      <c r="I106" s="133"/>
      <c r="J106" s="133"/>
    </row>
    <row r="107" spans="1:10" x14ac:dyDescent="0.2">
      <c r="C107" s="12" t="s">
        <v>12</v>
      </c>
      <c r="D107" s="13">
        <v>43321</v>
      </c>
      <c r="E107" s="133"/>
      <c r="F107" s="133"/>
      <c r="G107" s="133"/>
      <c r="H107" s="133"/>
      <c r="I107" s="133"/>
      <c r="J107" s="133"/>
    </row>
    <row r="108" spans="1:10" x14ac:dyDescent="0.2">
      <c r="C108" s="12" t="s">
        <v>13</v>
      </c>
      <c r="D108" s="13">
        <v>43322</v>
      </c>
      <c r="E108" s="133"/>
      <c r="F108" s="133"/>
      <c r="G108" s="133"/>
      <c r="H108" s="133"/>
      <c r="I108" s="133"/>
      <c r="J108" s="133"/>
    </row>
    <row r="109" spans="1:10" x14ac:dyDescent="0.2">
      <c r="C109" s="12" t="s">
        <v>14</v>
      </c>
      <c r="D109" s="13">
        <v>43323</v>
      </c>
      <c r="E109" s="133"/>
      <c r="F109" s="133"/>
      <c r="G109" s="133"/>
      <c r="H109" s="133"/>
      <c r="I109" s="133"/>
      <c r="J109" s="133"/>
    </row>
    <row r="110" spans="1:10" ht="12.75" thickBot="1" x14ac:dyDescent="0.25">
      <c r="C110" s="12" t="s">
        <v>15</v>
      </c>
      <c r="D110" s="13">
        <v>43324</v>
      </c>
      <c r="E110" s="178" t="s">
        <v>156</v>
      </c>
      <c r="F110" s="178" t="s">
        <v>252</v>
      </c>
      <c r="G110" s="133"/>
      <c r="H110" s="133"/>
      <c r="I110" s="178" t="s">
        <v>156</v>
      </c>
      <c r="J110" s="178" t="s">
        <v>254</v>
      </c>
    </row>
    <row r="111" spans="1:10" x14ac:dyDescent="0.2">
      <c r="A111" s="7"/>
      <c r="B111" s="8">
        <v>33</v>
      </c>
      <c r="C111" s="8" t="s">
        <v>9</v>
      </c>
      <c r="D111" s="9">
        <v>43325</v>
      </c>
      <c r="E111" s="133"/>
      <c r="F111" s="133"/>
      <c r="G111" s="133"/>
      <c r="H111" s="133"/>
      <c r="I111" s="133"/>
      <c r="J111" s="133"/>
    </row>
    <row r="112" spans="1:10" x14ac:dyDescent="0.2">
      <c r="A112" s="11"/>
      <c r="B112" s="12"/>
      <c r="C112" s="12" t="s">
        <v>10</v>
      </c>
      <c r="D112" s="13">
        <v>43326</v>
      </c>
      <c r="E112" s="133"/>
      <c r="F112" s="133"/>
      <c r="G112" s="133"/>
      <c r="H112" s="133"/>
      <c r="I112" s="133"/>
      <c r="J112" s="133"/>
    </row>
    <row r="113" spans="1:10" x14ac:dyDescent="0.2">
      <c r="A113" s="11"/>
      <c r="B113" s="12"/>
      <c r="C113" s="12" t="s">
        <v>11</v>
      </c>
      <c r="D113" s="13">
        <v>43327</v>
      </c>
      <c r="E113" s="133"/>
      <c r="F113" s="133"/>
      <c r="G113" s="133"/>
      <c r="H113" s="133"/>
      <c r="I113" s="133"/>
      <c r="J113" s="133"/>
    </row>
    <row r="114" spans="1:10" x14ac:dyDescent="0.2">
      <c r="A114" s="11" t="s">
        <v>237</v>
      </c>
      <c r="B114" s="12"/>
      <c r="C114" s="12" t="s">
        <v>12</v>
      </c>
      <c r="D114" s="13">
        <v>43328</v>
      </c>
      <c r="E114" s="133" t="s">
        <v>749</v>
      </c>
      <c r="F114" s="133" t="s">
        <v>255</v>
      </c>
      <c r="G114" s="10" t="s">
        <v>839</v>
      </c>
      <c r="H114" s="10" t="s">
        <v>840</v>
      </c>
      <c r="I114" s="10" t="s">
        <v>841</v>
      </c>
      <c r="J114" s="10" t="s">
        <v>840</v>
      </c>
    </row>
    <row r="115" spans="1:10" x14ac:dyDescent="0.2">
      <c r="A115" s="11"/>
      <c r="B115" s="12"/>
      <c r="C115" s="12" t="s">
        <v>13</v>
      </c>
      <c r="D115" s="13">
        <v>43329</v>
      </c>
      <c r="E115" s="133"/>
      <c r="F115" s="133"/>
    </row>
    <row r="116" spans="1:10" x14ac:dyDescent="0.2">
      <c r="A116" s="11"/>
      <c r="B116" s="12"/>
      <c r="C116" s="12" t="s">
        <v>14</v>
      </c>
      <c r="D116" s="13">
        <v>43330</v>
      </c>
      <c r="E116" s="133"/>
      <c r="F116" s="133"/>
    </row>
    <row r="117" spans="1:10" ht="12.75" thickBot="1" x14ac:dyDescent="0.25">
      <c r="A117" s="14"/>
      <c r="B117" s="15"/>
      <c r="C117" s="15" t="s">
        <v>15</v>
      </c>
      <c r="D117" s="136">
        <v>43331</v>
      </c>
      <c r="E117" s="133"/>
      <c r="F117" s="133"/>
    </row>
    <row r="118" spans="1:10" x14ac:dyDescent="0.2">
      <c r="B118" s="132">
        <v>34</v>
      </c>
      <c r="C118" s="12" t="s">
        <v>9</v>
      </c>
      <c r="D118" s="13">
        <v>43332</v>
      </c>
      <c r="E118" s="133"/>
      <c r="F118" s="133"/>
    </row>
    <row r="119" spans="1:10" x14ac:dyDescent="0.2">
      <c r="C119" s="12" t="s">
        <v>10</v>
      </c>
      <c r="D119" s="13">
        <v>43333</v>
      </c>
      <c r="E119" s="133"/>
      <c r="F119" s="133"/>
    </row>
    <row r="120" spans="1:10" x14ac:dyDescent="0.2">
      <c r="C120" s="12" t="s">
        <v>11</v>
      </c>
      <c r="D120" s="13">
        <v>43334</v>
      </c>
      <c r="E120" s="134" t="s">
        <v>257</v>
      </c>
      <c r="F120" s="134" t="s">
        <v>256</v>
      </c>
    </row>
    <row r="121" spans="1:10" x14ac:dyDescent="0.2">
      <c r="C121" s="12" t="s">
        <v>12</v>
      </c>
      <c r="D121" s="13">
        <v>43335</v>
      </c>
      <c r="E121" s="133"/>
      <c r="F121" s="133"/>
    </row>
    <row r="122" spans="1:10" x14ac:dyDescent="0.2">
      <c r="C122" s="12" t="s">
        <v>13</v>
      </c>
      <c r="D122" s="13">
        <v>43336</v>
      </c>
      <c r="E122" s="10" t="s">
        <v>854</v>
      </c>
      <c r="F122" s="10" t="s">
        <v>855</v>
      </c>
      <c r="G122" s="10" t="s">
        <v>854</v>
      </c>
      <c r="H122" s="10" t="s">
        <v>855</v>
      </c>
    </row>
    <row r="123" spans="1:10" x14ac:dyDescent="0.2">
      <c r="C123" s="12" t="s">
        <v>14</v>
      </c>
      <c r="D123" s="13">
        <v>43337</v>
      </c>
      <c r="E123" s="133" t="s">
        <v>199</v>
      </c>
      <c r="F123" s="133" t="s">
        <v>231</v>
      </c>
    </row>
    <row r="124" spans="1:10" x14ac:dyDescent="0.2">
      <c r="C124" s="12"/>
      <c r="D124" s="13"/>
      <c r="E124" s="133" t="s">
        <v>790</v>
      </c>
      <c r="F124" s="133" t="s">
        <v>791</v>
      </c>
    </row>
    <row r="125" spans="1:10" x14ac:dyDescent="0.2">
      <c r="C125" s="12" t="s">
        <v>15</v>
      </c>
      <c r="D125" s="13">
        <v>43338</v>
      </c>
      <c r="E125" s="133" t="s">
        <v>199</v>
      </c>
      <c r="F125" s="133" t="s">
        <v>231</v>
      </c>
      <c r="G125" s="133" t="s">
        <v>264</v>
      </c>
      <c r="H125" s="133" t="s">
        <v>265</v>
      </c>
    </row>
    <row r="126" spans="1:10" ht="12.75" thickBot="1" x14ac:dyDescent="0.25">
      <c r="C126" s="12"/>
      <c r="D126" s="13"/>
      <c r="E126" s="10" t="s">
        <v>857</v>
      </c>
      <c r="F126" s="10" t="s">
        <v>881</v>
      </c>
      <c r="G126" s="10" t="s">
        <v>134</v>
      </c>
      <c r="H126" s="10" t="s">
        <v>882</v>
      </c>
      <c r="I126" s="10" t="s">
        <v>200</v>
      </c>
      <c r="J126" s="10" t="s">
        <v>201</v>
      </c>
    </row>
    <row r="127" spans="1:10" x14ac:dyDescent="0.2">
      <c r="A127" s="7"/>
      <c r="B127" s="8">
        <v>35</v>
      </c>
      <c r="C127" s="8" t="s">
        <v>9</v>
      </c>
      <c r="D127" s="9">
        <v>43339</v>
      </c>
    </row>
    <row r="128" spans="1:10" x14ac:dyDescent="0.2">
      <c r="A128" s="11"/>
      <c r="B128" s="12"/>
      <c r="C128" s="12" t="s">
        <v>10</v>
      </c>
      <c r="D128" s="13">
        <v>43340</v>
      </c>
    </row>
    <row r="129" spans="1:10" x14ac:dyDescent="0.2">
      <c r="A129" s="11"/>
      <c r="B129" s="12"/>
      <c r="C129" s="12" t="s">
        <v>11</v>
      </c>
      <c r="D129" s="13">
        <v>43341</v>
      </c>
      <c r="E129" s="133" t="s">
        <v>154</v>
      </c>
      <c r="F129" s="133" t="s">
        <v>853</v>
      </c>
    </row>
    <row r="130" spans="1:10" x14ac:dyDescent="0.2">
      <c r="A130" s="11"/>
      <c r="B130" s="12"/>
      <c r="C130" s="12" t="s">
        <v>12</v>
      </c>
      <c r="D130" s="13">
        <v>43342</v>
      </c>
      <c r="G130" s="10" t="s">
        <v>876</v>
      </c>
      <c r="H130" s="10" t="s">
        <v>873</v>
      </c>
    </row>
    <row r="131" spans="1:10" x14ac:dyDescent="0.2">
      <c r="A131" s="11"/>
      <c r="B131" s="12"/>
      <c r="C131" s="12" t="s">
        <v>13</v>
      </c>
      <c r="D131" s="13">
        <v>43343</v>
      </c>
      <c r="E131" s="10" t="s">
        <v>854</v>
      </c>
      <c r="F131" s="10" t="s">
        <v>872</v>
      </c>
      <c r="G131" s="10" t="s">
        <v>854</v>
      </c>
      <c r="H131" s="10" t="s">
        <v>872</v>
      </c>
    </row>
    <row r="132" spans="1:10" x14ac:dyDescent="0.2">
      <c r="A132" s="11"/>
      <c r="B132" s="12"/>
      <c r="C132" s="12"/>
      <c r="D132" s="13"/>
      <c r="E132" s="133"/>
      <c r="F132" s="133" t="s">
        <v>214</v>
      </c>
      <c r="G132" s="133"/>
      <c r="H132" s="133" t="s">
        <v>214</v>
      </c>
      <c r="I132" s="133"/>
      <c r="J132" s="133" t="s">
        <v>214</v>
      </c>
    </row>
    <row r="133" spans="1:10" x14ac:dyDescent="0.2">
      <c r="A133" s="11"/>
      <c r="B133" s="12"/>
      <c r="C133" s="12" t="s">
        <v>14</v>
      </c>
      <c r="D133" s="13">
        <v>43344</v>
      </c>
      <c r="E133" s="133"/>
      <c r="F133" s="133" t="s">
        <v>214</v>
      </c>
      <c r="G133" s="133"/>
      <c r="H133" s="133" t="s">
        <v>214</v>
      </c>
      <c r="I133" s="133"/>
      <c r="J133" s="133" t="s">
        <v>214</v>
      </c>
    </row>
    <row r="134" spans="1:10" x14ac:dyDescent="0.2">
      <c r="A134" s="11"/>
      <c r="B134" s="12"/>
      <c r="C134" s="12" t="s">
        <v>15</v>
      </c>
      <c r="D134" s="13">
        <v>43345</v>
      </c>
      <c r="E134" s="133"/>
      <c r="F134" s="133" t="s">
        <v>214</v>
      </c>
      <c r="G134" s="133"/>
      <c r="H134" s="133" t="s">
        <v>214</v>
      </c>
      <c r="I134" s="133"/>
      <c r="J134" s="133" t="s">
        <v>214</v>
      </c>
    </row>
    <row r="135" spans="1:10" ht="12.75" thickBot="1" x14ac:dyDescent="0.25">
      <c r="A135" s="14"/>
      <c r="B135" s="15"/>
      <c r="C135" s="15"/>
      <c r="D135" s="136"/>
      <c r="G135" s="10" t="s">
        <v>200</v>
      </c>
      <c r="H135" s="10" t="s">
        <v>867</v>
      </c>
      <c r="I135" s="10" t="s">
        <v>200</v>
      </c>
      <c r="J135" s="10" t="s">
        <v>201</v>
      </c>
    </row>
    <row r="136" spans="1:10" x14ac:dyDescent="0.2">
      <c r="B136" s="132">
        <v>36</v>
      </c>
      <c r="C136" s="12" t="s">
        <v>9</v>
      </c>
      <c r="D136" s="13">
        <v>43346</v>
      </c>
      <c r="G136" s="10" t="s">
        <v>805</v>
      </c>
      <c r="H136" s="10" t="s">
        <v>806</v>
      </c>
    </row>
    <row r="137" spans="1:10" x14ac:dyDescent="0.2">
      <c r="C137" s="12" t="s">
        <v>10</v>
      </c>
      <c r="D137" s="13">
        <v>43347</v>
      </c>
    </row>
    <row r="138" spans="1:10" x14ac:dyDescent="0.2">
      <c r="C138" s="12" t="s">
        <v>11</v>
      </c>
      <c r="D138" s="13">
        <v>43348</v>
      </c>
      <c r="G138" s="10" t="s">
        <v>110</v>
      </c>
      <c r="H138" s="10" t="s">
        <v>883</v>
      </c>
    </row>
    <row r="139" spans="1:10" x14ac:dyDescent="0.2">
      <c r="C139" s="12" t="s">
        <v>12</v>
      </c>
      <c r="D139" s="13">
        <v>43349</v>
      </c>
      <c r="G139" s="10" t="s">
        <v>876</v>
      </c>
      <c r="H139" s="10" t="s">
        <v>873</v>
      </c>
    </row>
    <row r="140" spans="1:10" x14ac:dyDescent="0.2">
      <c r="C140" s="12" t="s">
        <v>13</v>
      </c>
      <c r="D140" s="13">
        <v>43350</v>
      </c>
      <c r="E140" s="10" t="s">
        <v>765</v>
      </c>
      <c r="F140" s="10" t="s">
        <v>766</v>
      </c>
    </row>
    <row r="141" spans="1:10" x14ac:dyDescent="0.2">
      <c r="C141" s="12" t="s">
        <v>14</v>
      </c>
      <c r="D141" s="13">
        <v>43351</v>
      </c>
      <c r="E141" s="10" t="s">
        <v>751</v>
      </c>
      <c r="F141" s="10" t="s">
        <v>756</v>
      </c>
      <c r="G141" s="10" t="s">
        <v>751</v>
      </c>
      <c r="H141" s="10" t="s">
        <v>755</v>
      </c>
      <c r="I141" s="10" t="s">
        <v>751</v>
      </c>
      <c r="J141" s="10" t="s">
        <v>755</v>
      </c>
    </row>
    <row r="142" spans="1:10" x14ac:dyDescent="0.2">
      <c r="C142" s="12"/>
      <c r="D142" s="13"/>
    </row>
    <row r="143" spans="1:10" x14ac:dyDescent="0.2">
      <c r="C143" s="12"/>
      <c r="D143" s="13"/>
    </row>
    <row r="144" spans="1:10" x14ac:dyDescent="0.2">
      <c r="C144" s="12" t="s">
        <v>15</v>
      </c>
      <c r="D144" s="13">
        <v>43352</v>
      </c>
      <c r="E144" s="10" t="s">
        <v>801</v>
      </c>
      <c r="F144" s="10" t="s">
        <v>802</v>
      </c>
      <c r="G144" s="10" t="s">
        <v>880</v>
      </c>
      <c r="H144" s="10" t="s">
        <v>807</v>
      </c>
      <c r="I144" s="10" t="s">
        <v>200</v>
      </c>
      <c r="J144" s="10" t="s">
        <v>201</v>
      </c>
    </row>
    <row r="145" spans="1:10" ht="12.75" thickBot="1" x14ac:dyDescent="0.25">
      <c r="C145" s="12"/>
      <c r="D145" s="13"/>
      <c r="E145" s="10" t="s">
        <v>156</v>
      </c>
      <c r="F145" s="10" t="s">
        <v>253</v>
      </c>
      <c r="G145" s="10" t="s">
        <v>200</v>
      </c>
      <c r="H145" s="10" t="s">
        <v>867</v>
      </c>
    </row>
    <row r="146" spans="1:10" x14ac:dyDescent="0.2">
      <c r="A146" s="153"/>
      <c r="B146" s="8">
        <v>37</v>
      </c>
      <c r="C146" s="8" t="s">
        <v>9</v>
      </c>
      <c r="D146" s="9">
        <v>43353</v>
      </c>
      <c r="G146" s="10" t="s">
        <v>858</v>
      </c>
      <c r="H146" s="10" t="s">
        <v>860</v>
      </c>
      <c r="I146" s="10" t="s">
        <v>859</v>
      </c>
      <c r="J146" s="10" t="s">
        <v>860</v>
      </c>
    </row>
    <row r="147" spans="1:10" x14ac:dyDescent="0.2">
      <c r="A147" s="154"/>
      <c r="B147" s="12"/>
      <c r="C147" s="12" t="s">
        <v>10</v>
      </c>
      <c r="D147" s="13">
        <v>43354</v>
      </c>
    </row>
    <row r="148" spans="1:10" x14ac:dyDescent="0.2">
      <c r="A148" s="154"/>
      <c r="B148" s="12"/>
      <c r="C148" s="12" t="s">
        <v>11</v>
      </c>
      <c r="D148" s="13">
        <v>43355</v>
      </c>
      <c r="G148" s="10" t="s">
        <v>110</v>
      </c>
      <c r="H148" s="10" t="s">
        <v>883</v>
      </c>
    </row>
    <row r="149" spans="1:10" x14ac:dyDescent="0.2">
      <c r="A149" s="154"/>
      <c r="B149" s="12"/>
      <c r="C149" s="12" t="s">
        <v>12</v>
      </c>
      <c r="D149" s="13">
        <v>43356</v>
      </c>
      <c r="G149" s="10" t="s">
        <v>794</v>
      </c>
      <c r="H149" s="10" t="s">
        <v>873</v>
      </c>
    </row>
    <row r="150" spans="1:10" x14ac:dyDescent="0.2">
      <c r="A150" s="155" t="s">
        <v>20</v>
      </c>
      <c r="B150" s="12"/>
      <c r="C150" s="12" t="s">
        <v>13</v>
      </c>
      <c r="D150" s="13">
        <v>43357</v>
      </c>
      <c r="E150" s="10" t="s">
        <v>854</v>
      </c>
      <c r="F150" s="10" t="s">
        <v>893</v>
      </c>
      <c r="G150" s="10" t="s">
        <v>854</v>
      </c>
      <c r="H150" s="10" t="s">
        <v>893</v>
      </c>
    </row>
    <row r="151" spans="1:10" x14ac:dyDescent="0.2">
      <c r="A151" s="155"/>
      <c r="B151" s="12"/>
      <c r="C151" s="12"/>
      <c r="D151" s="13"/>
      <c r="G151" s="10" t="s">
        <v>69</v>
      </c>
      <c r="H151" s="10" t="s">
        <v>891</v>
      </c>
    </row>
    <row r="152" spans="1:10" x14ac:dyDescent="0.2">
      <c r="A152" s="155"/>
      <c r="B152" s="12"/>
      <c r="C152" s="12"/>
      <c r="D152" s="13"/>
      <c r="E152" s="10" t="s">
        <v>257</v>
      </c>
      <c r="F152" s="10" t="s">
        <v>888</v>
      </c>
      <c r="G152" s="10" t="s">
        <v>792</v>
      </c>
      <c r="H152" s="10" t="s">
        <v>793</v>
      </c>
    </row>
    <row r="153" spans="1:10" x14ac:dyDescent="0.2">
      <c r="A153" s="154"/>
      <c r="B153" s="12"/>
      <c r="C153" s="12" t="s">
        <v>14</v>
      </c>
      <c r="D153" s="13">
        <v>43358</v>
      </c>
      <c r="E153" s="10" t="s">
        <v>218</v>
      </c>
      <c r="F153" s="10" t="s">
        <v>219</v>
      </c>
      <c r="G153" s="10" t="s">
        <v>794</v>
      </c>
      <c r="H153" s="10" t="s">
        <v>793</v>
      </c>
      <c r="I153" s="10" t="s">
        <v>205</v>
      </c>
      <c r="J153" s="10" t="s">
        <v>219</v>
      </c>
    </row>
    <row r="154" spans="1:10" x14ac:dyDescent="0.2">
      <c r="A154" s="154"/>
      <c r="B154" s="12"/>
      <c r="C154" s="12"/>
      <c r="D154" s="13"/>
      <c r="G154" s="109" t="s">
        <v>871</v>
      </c>
      <c r="H154" s="109" t="s">
        <v>894</v>
      </c>
    </row>
    <row r="155" spans="1:10" x14ac:dyDescent="0.2">
      <c r="A155" s="154"/>
      <c r="B155" s="12"/>
      <c r="C155" s="12"/>
      <c r="D155" s="13"/>
      <c r="G155" s="10" t="s">
        <v>810</v>
      </c>
      <c r="H155" s="10" t="s">
        <v>795</v>
      </c>
    </row>
    <row r="156" spans="1:10" x14ac:dyDescent="0.2">
      <c r="A156" s="154"/>
      <c r="B156" s="12"/>
      <c r="C156" s="12"/>
      <c r="D156" s="13"/>
    </row>
    <row r="157" spans="1:10" x14ac:dyDescent="0.2">
      <c r="A157" s="154"/>
      <c r="B157" s="12"/>
      <c r="C157" s="12"/>
      <c r="D157" s="13"/>
    </row>
    <row r="158" spans="1:10" x14ac:dyDescent="0.2">
      <c r="A158" s="154"/>
      <c r="B158" s="12"/>
      <c r="C158" s="12" t="s">
        <v>15</v>
      </c>
      <c r="D158" s="13">
        <v>43359</v>
      </c>
      <c r="E158" s="10" t="s">
        <v>753</v>
      </c>
      <c r="F158" s="10" t="s">
        <v>219</v>
      </c>
      <c r="G158" s="128"/>
      <c r="H158" s="128"/>
      <c r="I158" s="10" t="s">
        <v>754</v>
      </c>
      <c r="J158" s="10" t="s">
        <v>219</v>
      </c>
    </row>
    <row r="159" spans="1:10" x14ac:dyDescent="0.2">
      <c r="A159" s="154"/>
      <c r="B159" s="12"/>
      <c r="C159" s="139"/>
      <c r="D159" s="179"/>
      <c r="G159" s="10" t="s">
        <v>811</v>
      </c>
      <c r="H159" s="10" t="s">
        <v>796</v>
      </c>
    </row>
    <row r="160" spans="1:10" x14ac:dyDescent="0.2">
      <c r="A160" s="154"/>
      <c r="B160" s="12"/>
      <c r="C160" s="139"/>
      <c r="D160" s="179"/>
      <c r="G160" s="10" t="s">
        <v>112</v>
      </c>
      <c r="H160" s="10" t="s">
        <v>895</v>
      </c>
      <c r="I160" s="10" t="s">
        <v>200</v>
      </c>
      <c r="J160" s="10" t="s">
        <v>201</v>
      </c>
    </row>
    <row r="161" spans="1:10" ht="12.75" thickBot="1" x14ac:dyDescent="0.25">
      <c r="A161" s="156"/>
      <c r="B161" s="15"/>
      <c r="C161" s="144"/>
      <c r="D161" s="148"/>
      <c r="G161" s="10" t="s">
        <v>200</v>
      </c>
      <c r="H161" s="10" t="s">
        <v>867</v>
      </c>
    </row>
    <row r="162" spans="1:10" x14ac:dyDescent="0.2">
      <c r="A162" s="157"/>
      <c r="B162" s="132">
        <v>38</v>
      </c>
      <c r="C162" s="12" t="s">
        <v>9</v>
      </c>
      <c r="D162" s="13">
        <v>43360</v>
      </c>
      <c r="G162" s="10" t="s">
        <v>196</v>
      </c>
      <c r="H162" s="10" t="s">
        <v>897</v>
      </c>
    </row>
    <row r="163" spans="1:10" x14ac:dyDescent="0.2">
      <c r="A163" s="157"/>
      <c r="C163" s="12" t="s">
        <v>10</v>
      </c>
      <c r="D163" s="13">
        <v>43361</v>
      </c>
      <c r="E163" s="10" t="s">
        <v>854</v>
      </c>
      <c r="F163" s="10" t="s">
        <v>898</v>
      </c>
      <c r="G163" s="10" t="s">
        <v>854</v>
      </c>
      <c r="H163" s="10" t="s">
        <v>899</v>
      </c>
    </row>
    <row r="164" spans="1:10" x14ac:dyDescent="0.2">
      <c r="A164" s="157"/>
      <c r="C164" s="12"/>
      <c r="D164" s="13"/>
      <c r="G164" s="10" t="s">
        <v>145</v>
      </c>
      <c r="H164" s="10" t="s">
        <v>260</v>
      </c>
    </row>
    <row r="165" spans="1:10" x14ac:dyDescent="0.2">
      <c r="A165" s="157"/>
      <c r="C165" s="12" t="s">
        <v>11</v>
      </c>
      <c r="D165" s="13">
        <v>43362</v>
      </c>
      <c r="G165" s="10" t="s">
        <v>890</v>
      </c>
      <c r="H165" s="10" t="s">
        <v>891</v>
      </c>
    </row>
    <row r="166" spans="1:10" x14ac:dyDescent="0.2">
      <c r="A166" s="157"/>
      <c r="C166" s="12"/>
      <c r="D166" s="13"/>
      <c r="G166" s="10" t="s">
        <v>110</v>
      </c>
      <c r="H166" s="10" t="s">
        <v>883</v>
      </c>
    </row>
    <row r="167" spans="1:10" x14ac:dyDescent="0.2">
      <c r="A167" s="157" t="s">
        <v>901</v>
      </c>
      <c r="C167" s="12" t="s">
        <v>12</v>
      </c>
      <c r="D167" s="13">
        <v>43363</v>
      </c>
      <c r="E167" s="10" t="s">
        <v>854</v>
      </c>
      <c r="F167" s="10" t="s">
        <v>899</v>
      </c>
      <c r="G167" s="10" t="s">
        <v>854</v>
      </c>
      <c r="H167" s="10" t="s">
        <v>899</v>
      </c>
      <c r="I167" s="10" t="s">
        <v>145</v>
      </c>
      <c r="J167" s="10" t="s">
        <v>260</v>
      </c>
    </row>
    <row r="168" spans="1:10" x14ac:dyDescent="0.2">
      <c r="A168" s="157"/>
      <c r="C168" s="12"/>
      <c r="D168" s="13"/>
      <c r="G168" s="10" t="s">
        <v>876</v>
      </c>
      <c r="H168" s="10" t="s">
        <v>873</v>
      </c>
    </row>
    <row r="169" spans="1:10" x14ac:dyDescent="0.2">
      <c r="A169" s="181" t="s">
        <v>900</v>
      </c>
      <c r="C169" s="12" t="s">
        <v>13</v>
      </c>
      <c r="D169" s="13">
        <v>43364</v>
      </c>
      <c r="E169" s="10" t="s">
        <v>854</v>
      </c>
      <c r="F169" s="10" t="s">
        <v>899</v>
      </c>
      <c r="G169" s="10" t="s">
        <v>854</v>
      </c>
      <c r="H169" s="10" t="s">
        <v>899</v>
      </c>
    </row>
    <row r="170" spans="1:10" x14ac:dyDescent="0.2">
      <c r="A170" s="157"/>
      <c r="C170" s="12"/>
      <c r="D170" s="13"/>
      <c r="E170" s="128" t="s">
        <v>257</v>
      </c>
      <c r="F170" s="128" t="s">
        <v>892</v>
      </c>
    </row>
    <row r="171" spans="1:10" x14ac:dyDescent="0.2">
      <c r="A171" s="157"/>
      <c r="C171" s="12" t="s">
        <v>14</v>
      </c>
      <c r="D171" s="13">
        <v>43365</v>
      </c>
      <c r="E171" s="133"/>
      <c r="F171" s="177" t="s">
        <v>210</v>
      </c>
      <c r="G171" s="133"/>
      <c r="H171" s="177" t="s">
        <v>210</v>
      </c>
      <c r="I171" s="133"/>
      <c r="J171" s="177" t="s">
        <v>210</v>
      </c>
    </row>
    <row r="172" spans="1:10" x14ac:dyDescent="0.2">
      <c r="A172" s="157"/>
      <c r="C172" s="12" t="s">
        <v>15</v>
      </c>
      <c r="D172" s="13">
        <v>43366</v>
      </c>
      <c r="E172" s="133"/>
      <c r="F172" s="177" t="s">
        <v>210</v>
      </c>
      <c r="G172" s="133"/>
      <c r="H172" s="177" t="s">
        <v>210</v>
      </c>
      <c r="I172" s="133"/>
      <c r="J172" s="177" t="s">
        <v>210</v>
      </c>
    </row>
    <row r="173" spans="1:10" ht="12.75" thickBot="1" x14ac:dyDescent="0.25">
      <c r="A173" s="157"/>
      <c r="C173" s="12"/>
      <c r="D173" s="13"/>
      <c r="F173" s="109"/>
      <c r="H173" s="129"/>
      <c r="J173" s="129"/>
    </row>
    <row r="174" spans="1:10" x14ac:dyDescent="0.2">
      <c r="A174" s="153"/>
      <c r="B174" s="8">
        <v>39</v>
      </c>
      <c r="C174" s="8" t="s">
        <v>9</v>
      </c>
      <c r="D174" s="9">
        <v>43367</v>
      </c>
      <c r="G174" s="10" t="s">
        <v>911</v>
      </c>
      <c r="H174" s="10" t="s">
        <v>912</v>
      </c>
    </row>
    <row r="175" spans="1:10" x14ac:dyDescent="0.2">
      <c r="A175" s="154"/>
      <c r="B175" s="12"/>
      <c r="C175" s="12" t="s">
        <v>10</v>
      </c>
      <c r="D175" s="13">
        <v>43368</v>
      </c>
      <c r="E175" s="10" t="s">
        <v>576</v>
      </c>
      <c r="F175" s="10" t="s">
        <v>848</v>
      </c>
      <c r="G175" s="10" t="s">
        <v>145</v>
      </c>
      <c r="H175" s="10" t="s">
        <v>260</v>
      </c>
    </row>
    <row r="176" spans="1:10" x14ac:dyDescent="0.2">
      <c r="A176" s="154"/>
      <c r="B176" s="12"/>
      <c r="C176" s="12" t="s">
        <v>11</v>
      </c>
      <c r="D176" s="13">
        <v>43369</v>
      </c>
      <c r="G176" s="10" t="s">
        <v>110</v>
      </c>
      <c r="H176" s="10" t="s">
        <v>884</v>
      </c>
    </row>
    <row r="177" spans="1:10" x14ac:dyDescent="0.2">
      <c r="A177" s="154"/>
      <c r="B177" s="12"/>
      <c r="C177" s="12" t="s">
        <v>12</v>
      </c>
      <c r="D177" s="13">
        <v>43370</v>
      </c>
      <c r="G177" s="10" t="s">
        <v>876</v>
      </c>
      <c r="H177" s="10" t="s">
        <v>873</v>
      </c>
      <c r="I177" s="10" t="s">
        <v>145</v>
      </c>
      <c r="J177" s="10" t="s">
        <v>260</v>
      </c>
    </row>
    <row r="178" spans="1:10" x14ac:dyDescent="0.2">
      <c r="A178" s="155" t="s">
        <v>22</v>
      </c>
      <c r="B178" s="12"/>
      <c r="C178" s="12" t="s">
        <v>13</v>
      </c>
      <c r="D178" s="13">
        <v>43371</v>
      </c>
      <c r="E178" s="135" t="s">
        <v>268</v>
      </c>
      <c r="F178" s="10" t="s">
        <v>267</v>
      </c>
      <c r="G178" s="10" t="s">
        <v>278</v>
      </c>
      <c r="H178" s="10" t="s">
        <v>887</v>
      </c>
    </row>
    <row r="179" spans="1:10" x14ac:dyDescent="0.2">
      <c r="A179" s="154"/>
      <c r="B179" s="12"/>
      <c r="C179" s="12" t="s">
        <v>14</v>
      </c>
      <c r="D179" s="13">
        <v>43372</v>
      </c>
      <c r="E179" s="10" t="s">
        <v>270</v>
      </c>
      <c r="F179" s="10" t="s">
        <v>269</v>
      </c>
    </row>
    <row r="180" spans="1:10" x14ac:dyDescent="0.2">
      <c r="A180" s="154"/>
      <c r="B180" s="12"/>
      <c r="C180" s="12"/>
      <c r="D180" s="13"/>
      <c r="I180" s="10" t="s">
        <v>851</v>
      </c>
      <c r="J180" s="10" t="s">
        <v>850</v>
      </c>
    </row>
    <row r="181" spans="1:10" x14ac:dyDescent="0.2">
      <c r="A181" s="154"/>
      <c r="B181" s="12"/>
      <c r="C181" s="12" t="s">
        <v>15</v>
      </c>
      <c r="D181" s="13">
        <v>43373</v>
      </c>
      <c r="E181" s="10" t="s">
        <v>276</v>
      </c>
      <c r="F181" s="10" t="s">
        <v>275</v>
      </c>
    </row>
    <row r="182" spans="1:10" x14ac:dyDescent="0.2">
      <c r="A182" s="154"/>
      <c r="B182" s="12"/>
      <c r="C182" s="12"/>
      <c r="D182" s="13"/>
      <c r="E182" s="10" t="s">
        <v>274</v>
      </c>
      <c r="F182" s="10" t="s">
        <v>273</v>
      </c>
    </row>
    <row r="183" spans="1:10" x14ac:dyDescent="0.2">
      <c r="A183" s="154"/>
      <c r="B183" s="12"/>
      <c r="C183" s="12"/>
      <c r="D183" s="13"/>
      <c r="E183" s="10" t="s">
        <v>272</v>
      </c>
      <c r="F183" s="10" t="s">
        <v>271</v>
      </c>
      <c r="G183" s="10" t="s">
        <v>112</v>
      </c>
      <c r="H183" s="10" t="s">
        <v>865</v>
      </c>
      <c r="I183" s="10" t="s">
        <v>200</v>
      </c>
      <c r="J183" s="10" t="s">
        <v>201</v>
      </c>
    </row>
    <row r="184" spans="1:10" ht="12.75" thickBot="1" x14ac:dyDescent="0.25">
      <c r="A184" s="156"/>
      <c r="B184" s="15"/>
      <c r="C184" s="15"/>
      <c r="D184" s="136"/>
      <c r="G184" s="10" t="s">
        <v>200</v>
      </c>
      <c r="H184" s="10" t="s">
        <v>867</v>
      </c>
    </row>
    <row r="185" spans="1:10" x14ac:dyDescent="0.2">
      <c r="A185" s="153"/>
      <c r="B185" s="8">
        <v>40</v>
      </c>
      <c r="C185" s="8" t="s">
        <v>9</v>
      </c>
      <c r="D185" s="9">
        <v>43374</v>
      </c>
    </row>
    <row r="186" spans="1:10" x14ac:dyDescent="0.2">
      <c r="A186" s="154"/>
      <c r="B186" s="139"/>
      <c r="C186" s="12" t="s">
        <v>10</v>
      </c>
      <c r="D186" s="13">
        <v>43375</v>
      </c>
    </row>
    <row r="187" spans="1:10" x14ac:dyDescent="0.2">
      <c r="A187" s="154"/>
      <c r="B187" s="139"/>
      <c r="C187" s="12" t="s">
        <v>11</v>
      </c>
      <c r="D187" s="13">
        <v>43376</v>
      </c>
      <c r="E187" s="10" t="s">
        <v>889</v>
      </c>
      <c r="F187" s="10" t="s">
        <v>910</v>
      </c>
    </row>
    <row r="188" spans="1:10" x14ac:dyDescent="0.2">
      <c r="A188" s="154"/>
      <c r="B188" s="139"/>
      <c r="C188" s="12" t="s">
        <v>12</v>
      </c>
      <c r="D188" s="13">
        <v>43377</v>
      </c>
    </row>
    <row r="189" spans="1:10" x14ac:dyDescent="0.2">
      <c r="A189" s="155" t="s">
        <v>24</v>
      </c>
      <c r="B189" s="139"/>
      <c r="C189" s="12" t="s">
        <v>13</v>
      </c>
      <c r="D189" s="13">
        <v>43378</v>
      </c>
      <c r="E189" s="10" t="s">
        <v>278</v>
      </c>
      <c r="F189" s="10" t="s">
        <v>277</v>
      </c>
      <c r="G189" s="10" t="s">
        <v>576</v>
      </c>
      <c r="H189" s="10" t="s">
        <v>582</v>
      </c>
    </row>
    <row r="190" spans="1:10" x14ac:dyDescent="0.2">
      <c r="A190" s="154"/>
      <c r="B190" s="139"/>
      <c r="C190" s="12" t="s">
        <v>14</v>
      </c>
      <c r="D190" s="13">
        <v>43379</v>
      </c>
      <c r="E190" s="10" t="s">
        <v>285</v>
      </c>
      <c r="F190" s="10" t="s">
        <v>284</v>
      </c>
      <c r="G190" s="10" t="s">
        <v>340</v>
      </c>
      <c r="H190" s="10" t="s">
        <v>583</v>
      </c>
      <c r="I190" s="10" t="s">
        <v>851</v>
      </c>
      <c r="J190" s="10" t="s">
        <v>850</v>
      </c>
    </row>
    <row r="191" spans="1:10" x14ac:dyDescent="0.2">
      <c r="A191" s="154"/>
      <c r="B191" s="139"/>
      <c r="C191" s="12"/>
      <c r="D191" s="13"/>
      <c r="E191" s="10" t="s">
        <v>283</v>
      </c>
      <c r="F191" s="10" t="s">
        <v>768</v>
      </c>
      <c r="G191" s="10" t="s">
        <v>555</v>
      </c>
      <c r="H191" s="10" t="s">
        <v>584</v>
      </c>
      <c r="I191" s="128" t="s">
        <v>168</v>
      </c>
      <c r="J191" s="128" t="s">
        <v>609</v>
      </c>
    </row>
    <row r="192" spans="1:10" x14ac:dyDescent="0.2">
      <c r="A192" s="154"/>
      <c r="B192" s="139"/>
      <c r="C192" s="12"/>
      <c r="D192" s="13"/>
      <c r="E192" s="10" t="s">
        <v>282</v>
      </c>
      <c r="F192" s="10" t="s">
        <v>281</v>
      </c>
      <c r="G192" s="10" t="s">
        <v>537</v>
      </c>
      <c r="H192" s="137" t="s">
        <v>585</v>
      </c>
      <c r="I192" s="128" t="s">
        <v>91</v>
      </c>
      <c r="J192" s="128" t="s">
        <v>608</v>
      </c>
    </row>
    <row r="193" spans="1:10" x14ac:dyDescent="0.2">
      <c r="A193" s="154"/>
      <c r="B193" s="139"/>
      <c r="C193" s="12"/>
      <c r="D193" s="13"/>
      <c r="E193" s="10" t="s">
        <v>280</v>
      </c>
      <c r="F193" s="10" t="s">
        <v>279</v>
      </c>
    </row>
    <row r="194" spans="1:10" x14ac:dyDescent="0.2">
      <c r="A194" s="154"/>
      <c r="B194" s="139"/>
      <c r="C194" s="12"/>
      <c r="D194" s="13"/>
    </row>
    <row r="195" spans="1:10" x14ac:dyDescent="0.2">
      <c r="A195" s="154"/>
      <c r="B195" s="139"/>
      <c r="C195" s="12" t="s">
        <v>15</v>
      </c>
      <c r="D195" s="13">
        <v>43380</v>
      </c>
      <c r="E195" s="10" t="s">
        <v>291</v>
      </c>
      <c r="F195" s="10" t="s">
        <v>290</v>
      </c>
      <c r="G195" s="10" t="s">
        <v>351</v>
      </c>
      <c r="H195" s="10" t="s">
        <v>586</v>
      </c>
    </row>
    <row r="196" spans="1:10" x14ac:dyDescent="0.2">
      <c r="A196" s="154"/>
      <c r="B196" s="139"/>
      <c r="C196" s="12"/>
      <c r="D196" s="13"/>
      <c r="G196" s="10" t="s">
        <v>474</v>
      </c>
      <c r="H196" s="10" t="s">
        <v>587</v>
      </c>
    </row>
    <row r="197" spans="1:10" x14ac:dyDescent="0.2">
      <c r="A197" s="154"/>
      <c r="B197" s="139"/>
      <c r="C197" s="12"/>
      <c r="D197" s="13"/>
      <c r="E197" s="10" t="s">
        <v>288</v>
      </c>
      <c r="F197" s="10" t="s">
        <v>287</v>
      </c>
      <c r="G197" s="10" t="s">
        <v>510</v>
      </c>
      <c r="H197" s="10" t="s">
        <v>769</v>
      </c>
    </row>
    <row r="198" spans="1:10" ht="12.75" thickBot="1" x14ac:dyDescent="0.25">
      <c r="A198" s="154"/>
      <c r="B198" s="139"/>
      <c r="C198" s="12"/>
      <c r="D198" s="13"/>
      <c r="E198" s="10" t="s">
        <v>286</v>
      </c>
      <c r="F198" s="10" t="s">
        <v>770</v>
      </c>
      <c r="G198" s="10" t="s">
        <v>200</v>
      </c>
      <c r="H198" s="10" t="s">
        <v>867</v>
      </c>
      <c r="I198" s="10" t="s">
        <v>200</v>
      </c>
      <c r="J198" s="10" t="s">
        <v>201</v>
      </c>
    </row>
    <row r="199" spans="1:10" x14ac:dyDescent="0.2">
      <c r="A199" s="153"/>
      <c r="B199" s="8">
        <v>41</v>
      </c>
      <c r="C199" s="8" t="s">
        <v>9</v>
      </c>
      <c r="D199" s="9">
        <v>43381</v>
      </c>
    </row>
    <row r="200" spans="1:10" x14ac:dyDescent="0.2">
      <c r="A200" s="154"/>
      <c r="B200" s="12"/>
      <c r="C200" s="12" t="s">
        <v>10</v>
      </c>
      <c r="D200" s="13">
        <v>43382</v>
      </c>
      <c r="E200" s="10" t="s">
        <v>293</v>
      </c>
      <c r="F200" s="10" t="s">
        <v>292</v>
      </c>
    </row>
    <row r="201" spans="1:10" x14ac:dyDescent="0.2">
      <c r="A201" s="154"/>
      <c r="B201" s="12"/>
      <c r="C201" s="12" t="s">
        <v>11</v>
      </c>
      <c r="D201" s="13">
        <v>43383</v>
      </c>
    </row>
    <row r="202" spans="1:10" x14ac:dyDescent="0.2">
      <c r="A202" s="154"/>
      <c r="B202" s="12"/>
      <c r="C202" s="12" t="s">
        <v>12</v>
      </c>
      <c r="D202" s="13">
        <v>43384</v>
      </c>
      <c r="E202" s="10" t="s">
        <v>295</v>
      </c>
      <c r="F202" s="137" t="s">
        <v>294</v>
      </c>
    </row>
    <row r="203" spans="1:10" x14ac:dyDescent="0.2">
      <c r="A203" s="155" t="s">
        <v>812</v>
      </c>
      <c r="B203" s="12"/>
      <c r="C203" s="12" t="s">
        <v>13</v>
      </c>
      <c r="D203" s="13">
        <v>43385</v>
      </c>
      <c r="E203" s="10" t="s">
        <v>297</v>
      </c>
      <c r="F203" s="10" t="s">
        <v>296</v>
      </c>
      <c r="G203" s="10" t="s">
        <v>588</v>
      </c>
      <c r="H203" s="10" t="s">
        <v>589</v>
      </c>
      <c r="I203" s="10" t="s">
        <v>488</v>
      </c>
      <c r="J203" s="10" t="s">
        <v>489</v>
      </c>
    </row>
    <row r="204" spans="1:10" x14ac:dyDescent="0.2">
      <c r="A204" s="154"/>
      <c r="B204" s="12"/>
      <c r="C204" s="12" t="s">
        <v>14</v>
      </c>
      <c r="D204" s="13">
        <v>43386</v>
      </c>
      <c r="G204" s="10" t="s">
        <v>324</v>
      </c>
      <c r="H204" s="10" t="s">
        <v>590</v>
      </c>
      <c r="I204" s="10" t="s">
        <v>851</v>
      </c>
      <c r="J204" s="10" t="s">
        <v>850</v>
      </c>
    </row>
    <row r="205" spans="1:10" x14ac:dyDescent="0.2">
      <c r="A205" s="154"/>
      <c r="B205" s="12"/>
      <c r="C205" s="12"/>
      <c r="D205" s="13"/>
      <c r="E205" s="10" t="s">
        <v>300</v>
      </c>
      <c r="F205" s="10" t="s">
        <v>299</v>
      </c>
      <c r="I205" s="10" t="s">
        <v>490</v>
      </c>
      <c r="J205" s="10" t="s">
        <v>491</v>
      </c>
    </row>
    <row r="206" spans="1:10" x14ac:dyDescent="0.2">
      <c r="A206" s="154"/>
      <c r="B206" s="12"/>
      <c r="C206" s="12"/>
      <c r="D206" s="13"/>
      <c r="E206" s="10" t="s">
        <v>270</v>
      </c>
      <c r="F206" s="10" t="s">
        <v>298</v>
      </c>
      <c r="I206" s="10" t="s">
        <v>492</v>
      </c>
      <c r="J206" s="10" t="s">
        <v>493</v>
      </c>
    </row>
    <row r="207" spans="1:10" x14ac:dyDescent="0.2">
      <c r="A207" s="154"/>
      <c r="B207" s="12"/>
      <c r="C207" s="12"/>
      <c r="D207" s="13"/>
      <c r="E207" s="10" t="s">
        <v>280</v>
      </c>
      <c r="F207" s="10" t="s">
        <v>849</v>
      </c>
      <c r="G207" s="10" t="s">
        <v>537</v>
      </c>
      <c r="H207" s="10" t="s">
        <v>591</v>
      </c>
      <c r="I207" s="10" t="s">
        <v>310</v>
      </c>
      <c r="J207" s="10" t="s">
        <v>494</v>
      </c>
    </row>
    <row r="208" spans="1:10" x14ac:dyDescent="0.2">
      <c r="A208" s="154"/>
      <c r="B208" s="12"/>
      <c r="C208" s="12"/>
      <c r="D208" s="13"/>
      <c r="G208" s="10" t="s">
        <v>539</v>
      </c>
      <c r="H208" s="10" t="s">
        <v>592</v>
      </c>
    </row>
    <row r="209" spans="1:10" x14ac:dyDescent="0.2">
      <c r="A209" s="154"/>
      <c r="B209" s="12"/>
      <c r="C209" s="12"/>
      <c r="D209" s="13"/>
    </row>
    <row r="210" spans="1:10" x14ac:dyDescent="0.2">
      <c r="A210" s="154"/>
      <c r="B210" s="12"/>
      <c r="C210" s="12" t="s">
        <v>15</v>
      </c>
      <c r="D210" s="13">
        <v>43387</v>
      </c>
      <c r="E210" s="10" t="s">
        <v>306</v>
      </c>
      <c r="F210" s="10" t="s">
        <v>305</v>
      </c>
      <c r="G210" s="10" t="s">
        <v>340</v>
      </c>
      <c r="H210" s="10" t="s">
        <v>594</v>
      </c>
    </row>
    <row r="211" spans="1:10" x14ac:dyDescent="0.2">
      <c r="A211" s="154"/>
      <c r="B211" s="12"/>
      <c r="C211" s="12"/>
      <c r="D211" s="13"/>
      <c r="E211" s="10" t="s">
        <v>304</v>
      </c>
      <c r="F211" s="10" t="s">
        <v>303</v>
      </c>
      <c r="G211" s="10" t="s">
        <v>555</v>
      </c>
      <c r="H211" s="10" t="s">
        <v>595</v>
      </c>
      <c r="I211" s="10" t="s">
        <v>322</v>
      </c>
      <c r="J211" s="10" t="s">
        <v>495</v>
      </c>
    </row>
    <row r="212" spans="1:10" x14ac:dyDescent="0.2">
      <c r="A212" s="154"/>
      <c r="B212" s="12"/>
      <c r="C212" s="12"/>
      <c r="D212" s="13"/>
      <c r="E212" s="10" t="s">
        <v>282</v>
      </c>
      <c r="F212" s="10" t="s">
        <v>302</v>
      </c>
      <c r="G212" s="10" t="s">
        <v>537</v>
      </c>
      <c r="H212" s="10" t="s">
        <v>596</v>
      </c>
      <c r="I212" s="10" t="s">
        <v>803</v>
      </c>
      <c r="J212" s="10" t="s">
        <v>804</v>
      </c>
    </row>
    <row r="213" spans="1:10" x14ac:dyDescent="0.2">
      <c r="A213" s="154"/>
      <c r="B213" s="12"/>
      <c r="C213" s="12"/>
      <c r="D213" s="13"/>
      <c r="E213" s="10" t="s">
        <v>280</v>
      </c>
      <c r="F213" s="10" t="s">
        <v>301</v>
      </c>
      <c r="G213" s="10" t="s">
        <v>557</v>
      </c>
      <c r="H213" s="10" t="s">
        <v>597</v>
      </c>
      <c r="I213" s="10" t="s">
        <v>200</v>
      </c>
      <c r="J213" s="10" t="s">
        <v>201</v>
      </c>
    </row>
    <row r="214" spans="1:10" x14ac:dyDescent="0.2">
      <c r="A214" s="154"/>
      <c r="B214" s="12"/>
      <c r="C214" s="12"/>
      <c r="D214" s="13"/>
      <c r="G214" s="10" t="s">
        <v>316</v>
      </c>
      <c r="H214" s="137" t="s">
        <v>598</v>
      </c>
    </row>
    <row r="215" spans="1:10" ht="12.75" thickBot="1" x14ac:dyDescent="0.25">
      <c r="A215" s="156"/>
      <c r="B215" s="15"/>
      <c r="C215" s="15"/>
      <c r="D215" s="136"/>
      <c r="G215" s="10" t="s">
        <v>200</v>
      </c>
      <c r="H215" s="10" t="s">
        <v>867</v>
      </c>
    </row>
    <row r="216" spans="1:10" x14ac:dyDescent="0.2">
      <c r="A216" s="154"/>
      <c r="B216" s="12">
        <v>42</v>
      </c>
      <c r="C216" s="12" t="s">
        <v>9</v>
      </c>
      <c r="D216" s="13">
        <v>43388</v>
      </c>
      <c r="E216" s="129" t="s">
        <v>215</v>
      </c>
      <c r="F216" s="129" t="s">
        <v>217</v>
      </c>
      <c r="G216" s="129" t="s">
        <v>215</v>
      </c>
      <c r="H216" s="129" t="s">
        <v>217</v>
      </c>
      <c r="I216" s="129" t="s">
        <v>215</v>
      </c>
      <c r="J216" s="129" t="s">
        <v>217</v>
      </c>
    </row>
    <row r="217" spans="1:10" x14ac:dyDescent="0.2">
      <c r="A217" s="154"/>
      <c r="B217" s="139"/>
      <c r="C217" s="12" t="s">
        <v>10</v>
      </c>
      <c r="D217" s="13">
        <v>43389</v>
      </c>
      <c r="E217" s="129" t="s">
        <v>215</v>
      </c>
      <c r="F217" s="129" t="s">
        <v>217</v>
      </c>
      <c r="G217" s="129" t="s">
        <v>215</v>
      </c>
      <c r="H217" s="129" t="s">
        <v>217</v>
      </c>
      <c r="I217" s="129" t="s">
        <v>215</v>
      </c>
      <c r="J217" s="129" t="s">
        <v>217</v>
      </c>
    </row>
    <row r="218" spans="1:10" x14ac:dyDescent="0.2">
      <c r="A218" s="154"/>
      <c r="B218" s="139"/>
      <c r="C218" s="12" t="s">
        <v>11</v>
      </c>
      <c r="D218" s="13">
        <v>43390</v>
      </c>
      <c r="E218" s="129" t="s">
        <v>215</v>
      </c>
      <c r="F218" s="129" t="s">
        <v>217</v>
      </c>
      <c r="G218" s="129" t="s">
        <v>215</v>
      </c>
      <c r="H218" s="129" t="s">
        <v>217</v>
      </c>
      <c r="I218" s="129" t="s">
        <v>215</v>
      </c>
      <c r="J218" s="129" t="s">
        <v>217</v>
      </c>
    </row>
    <row r="219" spans="1:10" x14ac:dyDescent="0.2">
      <c r="A219" s="154"/>
      <c r="B219" s="139"/>
      <c r="C219" s="12" t="s">
        <v>12</v>
      </c>
      <c r="D219" s="13">
        <v>43391</v>
      </c>
      <c r="E219" s="129" t="s">
        <v>215</v>
      </c>
      <c r="F219" s="129" t="s">
        <v>217</v>
      </c>
      <c r="G219" s="129" t="s">
        <v>215</v>
      </c>
      <c r="H219" s="129" t="s">
        <v>217</v>
      </c>
      <c r="I219" s="129" t="s">
        <v>215</v>
      </c>
      <c r="J219" s="129" t="s">
        <v>217</v>
      </c>
    </row>
    <row r="220" spans="1:10" x14ac:dyDescent="0.2">
      <c r="A220" s="155" t="s">
        <v>27</v>
      </c>
      <c r="B220" s="139"/>
      <c r="C220" s="12" t="s">
        <v>13</v>
      </c>
      <c r="D220" s="13">
        <v>43392</v>
      </c>
      <c r="E220" s="129" t="s">
        <v>216</v>
      </c>
      <c r="F220" s="129" t="s">
        <v>217</v>
      </c>
      <c r="G220" s="129" t="s">
        <v>216</v>
      </c>
      <c r="H220" s="129" t="s">
        <v>217</v>
      </c>
      <c r="I220" s="129" t="s">
        <v>216</v>
      </c>
      <c r="J220" s="129" t="s">
        <v>217</v>
      </c>
    </row>
    <row r="221" spans="1:10" x14ac:dyDescent="0.2">
      <c r="A221" s="154"/>
      <c r="B221" s="139"/>
      <c r="C221" s="12"/>
      <c r="D221" s="13"/>
      <c r="E221" s="10" t="s">
        <v>308</v>
      </c>
      <c r="F221" s="10" t="s">
        <v>307</v>
      </c>
      <c r="G221" s="129"/>
      <c r="H221" s="129"/>
      <c r="I221" s="180" t="s">
        <v>792</v>
      </c>
      <c r="J221" s="10" t="s">
        <v>501</v>
      </c>
    </row>
    <row r="222" spans="1:10" x14ac:dyDescent="0.2">
      <c r="A222" s="154"/>
      <c r="B222" s="139"/>
      <c r="C222" s="12" t="s">
        <v>14</v>
      </c>
      <c r="D222" s="13">
        <v>43393</v>
      </c>
      <c r="G222" s="10" t="s">
        <v>324</v>
      </c>
      <c r="H222" s="10" t="s">
        <v>599</v>
      </c>
      <c r="I222" s="10" t="s">
        <v>851</v>
      </c>
      <c r="J222" s="10" t="s">
        <v>850</v>
      </c>
    </row>
    <row r="223" spans="1:10" x14ac:dyDescent="0.2">
      <c r="A223" s="154"/>
      <c r="B223" s="139"/>
      <c r="C223" s="12"/>
      <c r="D223" s="13"/>
      <c r="E223" s="10" t="s">
        <v>315</v>
      </c>
      <c r="F223" s="10" t="s">
        <v>771</v>
      </c>
      <c r="G223" s="10" t="s">
        <v>555</v>
      </c>
      <c r="H223" s="10" t="s">
        <v>600</v>
      </c>
      <c r="I223" s="10" t="s">
        <v>496</v>
      </c>
      <c r="J223" s="10" t="s">
        <v>497</v>
      </c>
    </row>
    <row r="224" spans="1:10" x14ac:dyDescent="0.2">
      <c r="A224" s="154"/>
      <c r="B224" s="139"/>
      <c r="C224" s="12"/>
      <c r="D224" s="13"/>
      <c r="E224" s="10" t="s">
        <v>314</v>
      </c>
      <c r="F224" s="10" t="s">
        <v>313</v>
      </c>
      <c r="G224" s="10" t="s">
        <v>320</v>
      </c>
      <c r="H224" s="10" t="s">
        <v>601</v>
      </c>
      <c r="I224" s="10" t="s">
        <v>498</v>
      </c>
      <c r="J224" s="10" t="s">
        <v>499</v>
      </c>
    </row>
    <row r="225" spans="1:10" x14ac:dyDescent="0.2">
      <c r="A225" s="154"/>
      <c r="B225" s="139"/>
      <c r="C225" s="12"/>
      <c r="D225" s="13"/>
      <c r="E225" s="10" t="s">
        <v>312</v>
      </c>
      <c r="F225" s="10" t="s">
        <v>311</v>
      </c>
      <c r="G225" s="10" t="s">
        <v>557</v>
      </c>
      <c r="H225" s="10" t="s">
        <v>905</v>
      </c>
      <c r="I225" s="10" t="s">
        <v>500</v>
      </c>
      <c r="J225" s="10" t="s">
        <v>501</v>
      </c>
    </row>
    <row r="226" spans="1:10" x14ac:dyDescent="0.2">
      <c r="A226" s="154"/>
      <c r="B226" s="139"/>
      <c r="C226" s="12"/>
      <c r="D226" s="13"/>
      <c r="E226" s="10" t="s">
        <v>310</v>
      </c>
      <c r="F226" s="10" t="s">
        <v>309</v>
      </c>
      <c r="G226" s="10" t="s">
        <v>593</v>
      </c>
      <c r="H226" s="10" t="s">
        <v>602</v>
      </c>
    </row>
    <row r="227" spans="1:10" x14ac:dyDescent="0.2">
      <c r="A227" s="154"/>
      <c r="B227" s="139"/>
      <c r="C227" s="12" t="s">
        <v>15</v>
      </c>
      <c r="D227" s="13">
        <v>43394</v>
      </c>
      <c r="E227" s="10" t="s">
        <v>324</v>
      </c>
      <c r="F227" s="10" t="s">
        <v>323</v>
      </c>
      <c r="G227" s="10" t="s">
        <v>496</v>
      </c>
      <c r="H227" s="10" t="s">
        <v>603</v>
      </c>
    </row>
    <row r="228" spans="1:10" x14ac:dyDescent="0.2">
      <c r="A228" s="154"/>
      <c r="B228" s="139"/>
      <c r="C228" s="12"/>
      <c r="D228" s="13"/>
      <c r="E228" s="10" t="s">
        <v>322</v>
      </c>
      <c r="F228" s="10" t="s">
        <v>321</v>
      </c>
      <c r="G228" s="10" t="s">
        <v>498</v>
      </c>
      <c r="H228" s="10" t="s">
        <v>604</v>
      </c>
      <c r="I228" s="10" t="s">
        <v>754</v>
      </c>
      <c r="J228" s="10" t="s">
        <v>804</v>
      </c>
    </row>
    <row r="229" spans="1:10" x14ac:dyDescent="0.2">
      <c r="A229" s="154"/>
      <c r="B229" s="139"/>
      <c r="C229" s="12"/>
      <c r="D229" s="13"/>
      <c r="E229" s="10" t="s">
        <v>320</v>
      </c>
      <c r="F229" s="10" t="s">
        <v>319</v>
      </c>
      <c r="G229" s="10" t="s">
        <v>605</v>
      </c>
      <c r="H229" s="10" t="s">
        <v>606</v>
      </c>
    </row>
    <row r="230" spans="1:10" x14ac:dyDescent="0.2">
      <c r="A230" s="154"/>
      <c r="B230" s="139"/>
      <c r="C230" s="12"/>
      <c r="D230" s="13"/>
      <c r="E230" s="10" t="s">
        <v>318</v>
      </c>
      <c r="F230" s="10" t="s">
        <v>317</v>
      </c>
      <c r="I230" s="10" t="s">
        <v>200</v>
      </c>
      <c r="J230" s="10" t="s">
        <v>201</v>
      </c>
    </row>
    <row r="231" spans="1:10" x14ac:dyDescent="0.2">
      <c r="A231" s="154"/>
      <c r="B231" s="139"/>
      <c r="C231" s="12"/>
      <c r="D231" s="13"/>
      <c r="G231" s="10" t="s">
        <v>200</v>
      </c>
      <c r="H231" s="10" t="s">
        <v>867</v>
      </c>
    </row>
    <row r="232" spans="1:10" ht="12.75" thickBot="1" x14ac:dyDescent="0.25">
      <c r="A232" s="154"/>
      <c r="B232" s="139"/>
      <c r="C232" s="12"/>
      <c r="D232" s="13"/>
    </row>
    <row r="233" spans="1:10" x14ac:dyDescent="0.2">
      <c r="A233" s="153"/>
      <c r="B233" s="8">
        <v>43</v>
      </c>
      <c r="C233" s="8" t="s">
        <v>9</v>
      </c>
      <c r="D233" s="9">
        <v>43395</v>
      </c>
    </row>
    <row r="234" spans="1:10" x14ac:dyDescent="0.2">
      <c r="A234" s="154"/>
      <c r="B234" s="12"/>
      <c r="C234" s="12" t="s">
        <v>10</v>
      </c>
      <c r="D234" s="13">
        <v>43396</v>
      </c>
    </row>
    <row r="235" spans="1:10" x14ac:dyDescent="0.2">
      <c r="A235" s="154"/>
      <c r="B235" s="12"/>
      <c r="C235" s="12" t="s">
        <v>11</v>
      </c>
      <c r="D235" s="13">
        <v>43397</v>
      </c>
    </row>
    <row r="236" spans="1:10" x14ac:dyDescent="0.2">
      <c r="A236" s="154"/>
      <c r="B236" s="12"/>
      <c r="C236" s="12" t="s">
        <v>12</v>
      </c>
      <c r="D236" s="13">
        <v>43398</v>
      </c>
    </row>
    <row r="237" spans="1:10" x14ac:dyDescent="0.2">
      <c r="A237" s="155" t="s">
        <v>813</v>
      </c>
      <c r="B237" s="12"/>
      <c r="C237" s="12" t="s">
        <v>13</v>
      </c>
      <c r="D237" s="13">
        <v>43399</v>
      </c>
      <c r="E237" s="10" t="s">
        <v>326</v>
      </c>
      <c r="F237" s="10" t="s">
        <v>325</v>
      </c>
      <c r="G237" s="10" t="s">
        <v>268</v>
      </c>
      <c r="H237" s="10" t="s">
        <v>607</v>
      </c>
      <c r="I237" s="10" t="s">
        <v>335</v>
      </c>
      <c r="J237" s="10" t="s">
        <v>502</v>
      </c>
    </row>
    <row r="238" spans="1:10" x14ac:dyDescent="0.2">
      <c r="A238" s="154"/>
      <c r="B238" s="12"/>
      <c r="C238" s="12" t="s">
        <v>14</v>
      </c>
      <c r="D238" s="13">
        <v>43400</v>
      </c>
      <c r="E238" s="129" t="s">
        <v>229</v>
      </c>
      <c r="F238" s="129" t="s">
        <v>234</v>
      </c>
      <c r="G238" s="129" t="s">
        <v>229</v>
      </c>
      <c r="H238" s="129" t="s">
        <v>234</v>
      </c>
      <c r="I238" s="10" t="s">
        <v>851</v>
      </c>
      <c r="J238" s="10" t="s">
        <v>850</v>
      </c>
    </row>
    <row r="239" spans="1:10" x14ac:dyDescent="0.2">
      <c r="A239" s="154"/>
      <c r="B239" s="12"/>
      <c r="C239" s="12"/>
      <c r="D239" s="13"/>
    </row>
    <row r="240" spans="1:10" x14ac:dyDescent="0.2">
      <c r="A240" s="154"/>
      <c r="B240" s="12"/>
      <c r="C240" s="12"/>
      <c r="D240" s="13"/>
      <c r="E240" s="10" t="s">
        <v>831</v>
      </c>
      <c r="F240" s="10" t="s">
        <v>327</v>
      </c>
      <c r="I240" s="10" t="s">
        <v>322</v>
      </c>
      <c r="J240" s="10" t="s">
        <v>503</v>
      </c>
    </row>
    <row r="241" spans="1:10" x14ac:dyDescent="0.2">
      <c r="A241" s="154"/>
      <c r="B241" s="12"/>
      <c r="C241" s="12"/>
      <c r="D241" s="13"/>
      <c r="I241" s="10" t="s">
        <v>274</v>
      </c>
      <c r="J241" s="10" t="s">
        <v>504</v>
      </c>
    </row>
    <row r="242" spans="1:10" x14ac:dyDescent="0.2">
      <c r="A242" s="154"/>
      <c r="B242" s="12"/>
      <c r="C242" s="12"/>
      <c r="D242" s="13"/>
      <c r="I242" s="10" t="s">
        <v>834</v>
      </c>
      <c r="J242" s="10" t="s">
        <v>506</v>
      </c>
    </row>
    <row r="243" spans="1:10" x14ac:dyDescent="0.2">
      <c r="A243" s="154"/>
      <c r="B243" s="12"/>
      <c r="C243" s="12"/>
      <c r="D243" s="13"/>
      <c r="I243" s="10" t="s">
        <v>833</v>
      </c>
      <c r="J243" s="137" t="s">
        <v>613</v>
      </c>
    </row>
    <row r="244" spans="1:10" x14ac:dyDescent="0.2">
      <c r="A244" s="154"/>
      <c r="B244" s="12"/>
      <c r="C244" s="12" t="s">
        <v>15</v>
      </c>
      <c r="D244" s="13">
        <v>43401</v>
      </c>
      <c r="E244" s="10" t="s">
        <v>285</v>
      </c>
      <c r="F244" s="10" t="s">
        <v>85</v>
      </c>
      <c r="G244" s="10" t="s">
        <v>448</v>
      </c>
      <c r="H244" s="10" t="s">
        <v>614</v>
      </c>
      <c r="I244" s="10" t="s">
        <v>448</v>
      </c>
      <c r="J244" s="10" t="s">
        <v>611</v>
      </c>
    </row>
    <row r="245" spans="1:10" x14ac:dyDescent="0.2">
      <c r="A245" s="154"/>
      <c r="B245" s="12"/>
      <c r="C245" s="12"/>
      <c r="D245" s="13"/>
      <c r="E245" s="10" t="s">
        <v>333</v>
      </c>
      <c r="F245" s="10" t="s">
        <v>332</v>
      </c>
      <c r="G245" s="10" t="s">
        <v>446</v>
      </c>
      <c r="H245" s="10" t="s">
        <v>615</v>
      </c>
      <c r="I245" s="10" t="s">
        <v>754</v>
      </c>
      <c r="J245" s="10" t="s">
        <v>804</v>
      </c>
    </row>
    <row r="246" spans="1:10" x14ac:dyDescent="0.2">
      <c r="A246" s="154"/>
      <c r="B246" s="12"/>
      <c r="C246" s="12"/>
      <c r="D246" s="13"/>
      <c r="E246" s="10" t="s">
        <v>331</v>
      </c>
      <c r="F246" s="10" t="s">
        <v>330</v>
      </c>
      <c r="G246" s="10" t="s">
        <v>445</v>
      </c>
      <c r="H246" s="10" t="s">
        <v>616</v>
      </c>
    </row>
    <row r="247" spans="1:10" x14ac:dyDescent="0.2">
      <c r="A247" s="154"/>
      <c r="B247" s="12"/>
      <c r="C247" s="12"/>
      <c r="D247" s="13"/>
      <c r="E247" s="10" t="s">
        <v>286</v>
      </c>
      <c r="F247" s="10" t="s">
        <v>329</v>
      </c>
      <c r="G247" s="10" t="s">
        <v>443</v>
      </c>
      <c r="H247" s="10" t="s">
        <v>773</v>
      </c>
      <c r="I247" s="10" t="s">
        <v>200</v>
      </c>
      <c r="J247" s="10" t="s">
        <v>201</v>
      </c>
    </row>
    <row r="248" spans="1:10" x14ac:dyDescent="0.2">
      <c r="A248" s="154"/>
      <c r="B248" s="12"/>
      <c r="C248" s="12"/>
      <c r="D248" s="13"/>
      <c r="G248" s="10" t="s">
        <v>316</v>
      </c>
      <c r="H248" s="10" t="s">
        <v>617</v>
      </c>
    </row>
    <row r="249" spans="1:10" ht="12.75" thickBot="1" x14ac:dyDescent="0.25">
      <c r="A249" s="156"/>
      <c r="B249" s="15"/>
      <c r="C249" s="15"/>
      <c r="D249" s="136"/>
      <c r="G249" s="10" t="s">
        <v>200</v>
      </c>
      <c r="H249" s="10" t="s">
        <v>867</v>
      </c>
    </row>
    <row r="250" spans="1:10" x14ac:dyDescent="0.2">
      <c r="A250" s="154" t="s">
        <v>239</v>
      </c>
      <c r="B250" s="12">
        <v>44</v>
      </c>
      <c r="C250" s="12" t="s">
        <v>9</v>
      </c>
      <c r="D250" s="13">
        <v>43402</v>
      </c>
      <c r="E250" s="10" t="s">
        <v>67</v>
      </c>
      <c r="F250" s="10" t="s">
        <v>247</v>
      </c>
    </row>
    <row r="251" spans="1:10" x14ac:dyDescent="0.2">
      <c r="A251" s="154"/>
      <c r="B251" s="12"/>
      <c r="C251" s="12"/>
      <c r="D251" s="13"/>
      <c r="E251" s="10" t="s">
        <v>264</v>
      </c>
      <c r="F251" s="10" t="s">
        <v>809</v>
      </c>
      <c r="G251" s="10" t="s">
        <v>264</v>
      </c>
      <c r="H251" s="10" t="s">
        <v>809</v>
      </c>
      <c r="I251" s="10" t="s">
        <v>264</v>
      </c>
      <c r="J251" s="10" t="s">
        <v>809</v>
      </c>
    </row>
    <row r="252" spans="1:10" x14ac:dyDescent="0.2">
      <c r="A252" s="154"/>
      <c r="B252" s="139"/>
      <c r="C252" s="12" t="s">
        <v>10</v>
      </c>
      <c r="D252" s="13">
        <v>43403</v>
      </c>
      <c r="E252" s="10" t="s">
        <v>246</v>
      </c>
      <c r="F252" s="10" t="s">
        <v>247</v>
      </c>
    </row>
    <row r="253" spans="1:10" x14ac:dyDescent="0.2">
      <c r="A253" s="154"/>
      <c r="B253" s="139"/>
      <c r="C253" s="12"/>
      <c r="D253" s="13"/>
      <c r="E253" s="10" t="s">
        <v>264</v>
      </c>
      <c r="F253" s="10" t="s">
        <v>809</v>
      </c>
      <c r="G253" s="10" t="s">
        <v>264</v>
      </c>
      <c r="H253" s="10" t="s">
        <v>809</v>
      </c>
      <c r="I253" s="10" t="s">
        <v>264</v>
      </c>
      <c r="J253" s="10" t="s">
        <v>809</v>
      </c>
    </row>
    <row r="254" spans="1:10" x14ac:dyDescent="0.2">
      <c r="A254" s="154"/>
      <c r="B254" s="139"/>
      <c r="C254" s="12" t="s">
        <v>11</v>
      </c>
      <c r="D254" s="13">
        <v>43404</v>
      </c>
      <c r="E254" s="10" t="s">
        <v>261</v>
      </c>
      <c r="F254" s="10" t="s">
        <v>247</v>
      </c>
    </row>
    <row r="255" spans="1:10" x14ac:dyDescent="0.2">
      <c r="A255" s="154"/>
      <c r="B255" s="139"/>
      <c r="C255" s="12"/>
      <c r="D255" s="13"/>
      <c r="E255" s="10" t="s">
        <v>264</v>
      </c>
      <c r="F255" s="10" t="s">
        <v>809</v>
      </c>
      <c r="G255" s="10" t="s">
        <v>264</v>
      </c>
      <c r="H255" s="10" t="s">
        <v>809</v>
      </c>
      <c r="I255" s="10" t="s">
        <v>264</v>
      </c>
      <c r="J255" s="10" t="s">
        <v>809</v>
      </c>
    </row>
    <row r="256" spans="1:10" x14ac:dyDescent="0.2">
      <c r="A256" s="154"/>
      <c r="B256" s="139"/>
      <c r="C256" s="12"/>
      <c r="D256" s="13"/>
      <c r="E256" s="10" t="s">
        <v>262</v>
      </c>
      <c r="F256" s="10" t="s">
        <v>263</v>
      </c>
    </row>
    <row r="257" spans="1:10" x14ac:dyDescent="0.2">
      <c r="A257" s="154"/>
      <c r="B257" s="139"/>
      <c r="C257" s="12" t="s">
        <v>12</v>
      </c>
      <c r="D257" s="13">
        <v>43405</v>
      </c>
      <c r="E257" s="10" t="s">
        <v>264</v>
      </c>
      <c r="F257" s="10" t="s">
        <v>809</v>
      </c>
      <c r="G257" s="10" t="s">
        <v>264</v>
      </c>
      <c r="H257" s="10" t="s">
        <v>809</v>
      </c>
      <c r="I257" s="10" t="s">
        <v>264</v>
      </c>
      <c r="J257" s="10" t="s">
        <v>809</v>
      </c>
    </row>
    <row r="258" spans="1:10" x14ac:dyDescent="0.2">
      <c r="A258" s="155" t="s">
        <v>31</v>
      </c>
      <c r="B258" s="139"/>
      <c r="C258" s="12" t="s">
        <v>13</v>
      </c>
      <c r="D258" s="13">
        <v>43406</v>
      </c>
      <c r="E258" s="10" t="s">
        <v>278</v>
      </c>
      <c r="F258" s="10" t="s">
        <v>772</v>
      </c>
      <c r="G258" s="10" t="s">
        <v>278</v>
      </c>
      <c r="H258" s="10" t="s">
        <v>328</v>
      </c>
      <c r="I258" s="10" t="s">
        <v>488</v>
      </c>
      <c r="J258" s="10" t="s">
        <v>334</v>
      </c>
    </row>
    <row r="259" spans="1:10" x14ac:dyDescent="0.2">
      <c r="A259" s="154"/>
      <c r="B259" s="139"/>
      <c r="C259" s="12" t="s">
        <v>14</v>
      </c>
      <c r="D259" s="13">
        <v>43407</v>
      </c>
      <c r="E259" s="10" t="s">
        <v>340</v>
      </c>
      <c r="F259" s="10" t="s">
        <v>339</v>
      </c>
      <c r="I259" s="10" t="s">
        <v>851</v>
      </c>
      <c r="J259" s="10" t="s">
        <v>852</v>
      </c>
    </row>
    <row r="260" spans="1:10" x14ac:dyDescent="0.2">
      <c r="A260" s="154"/>
      <c r="B260" s="139"/>
      <c r="C260" s="12"/>
      <c r="D260" s="13"/>
      <c r="E260" s="10" t="s">
        <v>338</v>
      </c>
      <c r="F260" s="10" t="s">
        <v>774</v>
      </c>
      <c r="G260" s="10" t="s">
        <v>481</v>
      </c>
      <c r="H260" s="10" t="s">
        <v>618</v>
      </c>
      <c r="I260" s="10" t="s">
        <v>340</v>
      </c>
      <c r="J260" s="10" t="s">
        <v>348</v>
      </c>
    </row>
    <row r="261" spans="1:10" x14ac:dyDescent="0.2">
      <c r="A261" s="154"/>
      <c r="B261" s="139"/>
      <c r="C261" s="12"/>
      <c r="D261" s="13"/>
      <c r="E261" s="10" t="s">
        <v>331</v>
      </c>
      <c r="F261" s="10" t="s">
        <v>337</v>
      </c>
      <c r="G261" s="10" t="s">
        <v>620</v>
      </c>
      <c r="H261" s="10" t="s">
        <v>621</v>
      </c>
      <c r="I261" s="128" t="s">
        <v>347</v>
      </c>
      <c r="J261" s="128" t="s">
        <v>346</v>
      </c>
    </row>
    <row r="262" spans="1:10" x14ac:dyDescent="0.2">
      <c r="A262" s="154"/>
      <c r="B262" s="139"/>
      <c r="C262" s="12"/>
      <c r="D262" s="13"/>
      <c r="E262" s="10" t="s">
        <v>316</v>
      </c>
      <c r="F262" s="10" t="s">
        <v>336</v>
      </c>
      <c r="G262" s="10" t="s">
        <v>505</v>
      </c>
      <c r="H262" s="10" t="s">
        <v>619</v>
      </c>
      <c r="I262" s="10" t="s">
        <v>516</v>
      </c>
      <c r="J262" s="10" t="s">
        <v>609</v>
      </c>
    </row>
    <row r="263" spans="1:10" x14ac:dyDescent="0.2">
      <c r="A263" s="154"/>
      <c r="B263" s="139"/>
      <c r="C263" s="12"/>
      <c r="D263" s="13"/>
      <c r="I263" s="10" t="s">
        <v>832</v>
      </c>
      <c r="J263" s="10" t="s">
        <v>608</v>
      </c>
    </row>
    <row r="264" spans="1:10" x14ac:dyDescent="0.2">
      <c r="A264" s="154"/>
      <c r="B264" s="139"/>
      <c r="C264" s="12" t="s">
        <v>15</v>
      </c>
      <c r="D264" s="13">
        <v>43408</v>
      </c>
      <c r="E264" s="128" t="s">
        <v>168</v>
      </c>
      <c r="F264" s="128" t="s">
        <v>346</v>
      </c>
    </row>
    <row r="265" spans="1:10" x14ac:dyDescent="0.2">
      <c r="A265" s="154"/>
      <c r="B265" s="139"/>
      <c r="C265" s="12"/>
      <c r="D265" s="13"/>
      <c r="E265" s="10" t="s">
        <v>270</v>
      </c>
      <c r="F265" s="10" t="s">
        <v>343</v>
      </c>
      <c r="I265" s="10" t="s">
        <v>754</v>
      </c>
      <c r="J265" s="10" t="s">
        <v>804</v>
      </c>
    </row>
    <row r="266" spans="1:10" x14ac:dyDescent="0.2">
      <c r="A266" s="154"/>
      <c r="B266" s="139"/>
      <c r="C266" s="12"/>
      <c r="D266" s="13"/>
      <c r="E266" s="10" t="s">
        <v>342</v>
      </c>
      <c r="F266" s="10" t="s">
        <v>341</v>
      </c>
    </row>
    <row r="267" spans="1:10" ht="12.75" thickBot="1" x14ac:dyDescent="0.25">
      <c r="A267" s="154"/>
      <c r="B267" s="139"/>
      <c r="C267" s="12"/>
      <c r="D267" s="13"/>
      <c r="G267" s="10" t="s">
        <v>200</v>
      </c>
      <c r="H267" s="10" t="s">
        <v>867</v>
      </c>
      <c r="I267" s="10" t="s">
        <v>200</v>
      </c>
      <c r="J267" s="10" t="s">
        <v>201</v>
      </c>
    </row>
    <row r="268" spans="1:10" x14ac:dyDescent="0.2">
      <c r="A268" s="153"/>
      <c r="B268" s="8">
        <v>45</v>
      </c>
      <c r="C268" s="8" t="s">
        <v>9</v>
      </c>
      <c r="D268" s="9">
        <v>43409</v>
      </c>
    </row>
    <row r="269" spans="1:10" x14ac:dyDescent="0.2">
      <c r="A269" s="154"/>
      <c r="B269" s="12"/>
      <c r="C269" s="12" t="s">
        <v>10</v>
      </c>
      <c r="D269" s="13">
        <v>43410</v>
      </c>
      <c r="G269" s="10" t="s">
        <v>145</v>
      </c>
      <c r="H269" s="10" t="s">
        <v>260</v>
      </c>
    </row>
    <row r="270" spans="1:10" x14ac:dyDescent="0.2">
      <c r="A270" s="154"/>
      <c r="B270" s="12"/>
      <c r="C270" s="12" t="s">
        <v>11</v>
      </c>
      <c r="D270" s="13">
        <v>43411</v>
      </c>
    </row>
    <row r="271" spans="1:10" x14ac:dyDescent="0.2">
      <c r="A271" s="154"/>
      <c r="B271" s="12"/>
      <c r="C271" s="12" t="s">
        <v>12</v>
      </c>
      <c r="D271" s="13">
        <v>43412</v>
      </c>
      <c r="I271" s="10" t="s">
        <v>145</v>
      </c>
      <c r="J271" s="10" t="s">
        <v>260</v>
      </c>
    </row>
    <row r="272" spans="1:10" x14ac:dyDescent="0.2">
      <c r="A272" s="155" t="s">
        <v>814</v>
      </c>
      <c r="B272" s="12"/>
      <c r="C272" s="12" t="s">
        <v>13</v>
      </c>
      <c r="D272" s="13">
        <v>43413</v>
      </c>
      <c r="E272" s="10" t="s">
        <v>268</v>
      </c>
      <c r="F272" s="10" t="s">
        <v>344</v>
      </c>
      <c r="G272" s="10" t="s">
        <v>576</v>
      </c>
      <c r="H272" s="10" t="s">
        <v>622</v>
      </c>
      <c r="I272" s="10" t="s">
        <v>278</v>
      </c>
      <c r="J272" s="10" t="s">
        <v>345</v>
      </c>
    </row>
    <row r="273" spans="1:12" x14ac:dyDescent="0.2">
      <c r="A273" s="154"/>
      <c r="B273" s="12"/>
      <c r="C273" s="12" t="s">
        <v>14</v>
      </c>
      <c r="D273" s="13">
        <v>43414</v>
      </c>
      <c r="E273" s="129" t="s">
        <v>227</v>
      </c>
      <c r="F273" s="129" t="s">
        <v>249</v>
      </c>
      <c r="G273" s="10" t="s">
        <v>496</v>
      </c>
      <c r="H273" s="10" t="s">
        <v>623</v>
      </c>
      <c r="I273" s="10" t="s">
        <v>851</v>
      </c>
      <c r="J273" s="10" t="s">
        <v>852</v>
      </c>
    </row>
    <row r="274" spans="1:12" x14ac:dyDescent="0.2">
      <c r="A274" s="154"/>
      <c r="B274" s="12"/>
      <c r="C274" s="12"/>
      <c r="D274" s="13"/>
      <c r="G274" s="10" t="s">
        <v>492</v>
      </c>
      <c r="H274" s="10" t="s">
        <v>624</v>
      </c>
      <c r="I274" s="10" t="s">
        <v>490</v>
      </c>
      <c r="J274" s="10" t="s">
        <v>507</v>
      </c>
    </row>
    <row r="275" spans="1:12" x14ac:dyDescent="0.2">
      <c r="A275" s="154"/>
      <c r="B275" s="12"/>
      <c r="C275" s="12"/>
      <c r="D275" s="13"/>
      <c r="G275" s="10" t="s">
        <v>280</v>
      </c>
      <c r="H275" s="10" t="s">
        <v>625</v>
      </c>
      <c r="I275" s="10" t="s">
        <v>508</v>
      </c>
      <c r="J275" s="10" t="s">
        <v>509</v>
      </c>
    </row>
    <row r="276" spans="1:12" x14ac:dyDescent="0.2">
      <c r="A276" s="154"/>
      <c r="B276" s="12"/>
      <c r="C276" s="12"/>
      <c r="D276" s="13"/>
      <c r="E276" s="10" t="s">
        <v>342</v>
      </c>
      <c r="F276" s="10" t="s">
        <v>878</v>
      </c>
      <c r="G276" s="128" t="s">
        <v>877</v>
      </c>
      <c r="H276" s="128" t="s">
        <v>346</v>
      </c>
      <c r="I276" s="10" t="s">
        <v>510</v>
      </c>
      <c r="J276" s="10" t="s">
        <v>511</v>
      </c>
    </row>
    <row r="277" spans="1:12" x14ac:dyDescent="0.2">
      <c r="A277" s="154"/>
      <c r="B277" s="12"/>
      <c r="C277" s="12"/>
      <c r="D277" s="13"/>
    </row>
    <row r="278" spans="1:12" x14ac:dyDescent="0.2">
      <c r="A278" s="154"/>
      <c r="B278" s="12"/>
      <c r="C278" s="12" t="s">
        <v>15</v>
      </c>
      <c r="D278" s="13">
        <v>43415</v>
      </c>
      <c r="E278" s="129" t="s">
        <v>227</v>
      </c>
      <c r="F278" s="129" t="s">
        <v>226</v>
      </c>
      <c r="G278" s="10" t="s">
        <v>546</v>
      </c>
      <c r="H278" s="10" t="s">
        <v>626</v>
      </c>
    </row>
    <row r="279" spans="1:12" x14ac:dyDescent="0.2">
      <c r="A279" s="154"/>
      <c r="B279" s="12"/>
      <c r="C279" s="12"/>
      <c r="D279" s="13"/>
      <c r="G279" s="10" t="s">
        <v>610</v>
      </c>
      <c r="H279" s="10" t="s">
        <v>480</v>
      </c>
      <c r="I279" s="10" t="s">
        <v>754</v>
      </c>
      <c r="J279" s="10" t="s">
        <v>804</v>
      </c>
    </row>
    <row r="280" spans="1:12" x14ac:dyDescent="0.2">
      <c r="A280" s="154"/>
      <c r="B280" s="12"/>
      <c r="C280" s="12"/>
      <c r="D280" s="13"/>
      <c r="F280" s="128"/>
      <c r="G280" s="10" t="s">
        <v>835</v>
      </c>
      <c r="H280" s="10" t="s">
        <v>349</v>
      </c>
    </row>
    <row r="281" spans="1:12" x14ac:dyDescent="0.2">
      <c r="A281" s="154"/>
      <c r="B281" s="12"/>
      <c r="C281" s="12"/>
      <c r="D281" s="13"/>
      <c r="G281" s="10" t="s">
        <v>627</v>
      </c>
      <c r="H281" s="10" t="s">
        <v>628</v>
      </c>
      <c r="I281" s="10" t="s">
        <v>200</v>
      </c>
      <c r="J281" s="10" t="s">
        <v>201</v>
      </c>
    </row>
    <row r="282" spans="1:12" ht="12.75" thickBot="1" x14ac:dyDescent="0.25">
      <c r="A282" s="156"/>
      <c r="B282" s="15"/>
      <c r="C282" s="15"/>
      <c r="D282" s="136"/>
      <c r="G282" s="10" t="s">
        <v>200</v>
      </c>
      <c r="H282" s="10" t="s">
        <v>867</v>
      </c>
    </row>
    <row r="283" spans="1:12" x14ac:dyDescent="0.2">
      <c r="A283" s="153"/>
      <c r="B283" s="8">
        <v>46</v>
      </c>
      <c r="C283" s="8" t="s">
        <v>9</v>
      </c>
      <c r="D283" s="9">
        <v>43416</v>
      </c>
    </row>
    <row r="284" spans="1:12" x14ac:dyDescent="0.2">
      <c r="A284" s="154"/>
      <c r="B284" s="139"/>
      <c r="C284" s="12" t="s">
        <v>10</v>
      </c>
      <c r="D284" s="13">
        <v>43417</v>
      </c>
      <c r="G284" s="10" t="s">
        <v>145</v>
      </c>
      <c r="H284" s="10" t="s">
        <v>260</v>
      </c>
      <c r="K284" s="10" t="s">
        <v>223</v>
      </c>
      <c r="L284" s="10" t="s">
        <v>224</v>
      </c>
    </row>
    <row r="285" spans="1:12" x14ac:dyDescent="0.2">
      <c r="A285" s="154"/>
      <c r="B285" s="139"/>
      <c r="C285" s="12" t="s">
        <v>11</v>
      </c>
      <c r="D285" s="13">
        <v>43418</v>
      </c>
      <c r="E285" s="10" t="s">
        <v>353</v>
      </c>
      <c r="F285" s="10" t="s">
        <v>352</v>
      </c>
    </row>
    <row r="286" spans="1:12" x14ac:dyDescent="0.2">
      <c r="A286" s="154"/>
      <c r="B286" s="139"/>
      <c r="C286" s="12" t="s">
        <v>12</v>
      </c>
      <c r="D286" s="13">
        <v>43419</v>
      </c>
      <c r="I286" s="10" t="s">
        <v>145</v>
      </c>
      <c r="J286" s="10" t="s">
        <v>260</v>
      </c>
    </row>
    <row r="287" spans="1:12" x14ac:dyDescent="0.2">
      <c r="A287" s="155" t="s">
        <v>20</v>
      </c>
      <c r="B287" s="139"/>
      <c r="C287" s="12" t="s">
        <v>13</v>
      </c>
      <c r="D287" s="13">
        <v>43420</v>
      </c>
      <c r="G287" s="10" t="s">
        <v>861</v>
      </c>
      <c r="H287" s="10" t="s">
        <v>915</v>
      </c>
    </row>
    <row r="288" spans="1:12" x14ac:dyDescent="0.2">
      <c r="A288" s="155"/>
      <c r="B288" s="139"/>
      <c r="C288" s="12"/>
      <c r="D288" s="13"/>
      <c r="E288" s="10" t="s">
        <v>297</v>
      </c>
      <c r="F288" s="10" t="s">
        <v>775</v>
      </c>
      <c r="G288" s="10" t="s">
        <v>173</v>
      </c>
      <c r="H288" s="10" t="s">
        <v>635</v>
      </c>
    </row>
    <row r="289" spans="1:11" x14ac:dyDescent="0.2">
      <c r="A289" s="154"/>
      <c r="B289" s="139"/>
      <c r="C289" s="12" t="s">
        <v>14</v>
      </c>
      <c r="D289" s="13">
        <v>43421</v>
      </c>
      <c r="G289" s="10" t="s">
        <v>324</v>
      </c>
      <c r="H289" s="10" t="s">
        <v>776</v>
      </c>
      <c r="I289" s="10" t="s">
        <v>851</v>
      </c>
      <c r="J289" s="10" t="s">
        <v>850</v>
      </c>
    </row>
    <row r="290" spans="1:11" x14ac:dyDescent="0.2">
      <c r="A290" s="154"/>
      <c r="B290" s="139"/>
      <c r="C290" s="12"/>
      <c r="D290" s="13"/>
      <c r="E290" s="10" t="s">
        <v>358</v>
      </c>
      <c r="F290" s="10" t="s">
        <v>357</v>
      </c>
      <c r="G290" s="10" t="s">
        <v>555</v>
      </c>
      <c r="H290" s="10" t="s">
        <v>629</v>
      </c>
      <c r="I290" s="10" t="s">
        <v>315</v>
      </c>
      <c r="J290" s="10" t="s">
        <v>512</v>
      </c>
    </row>
    <row r="291" spans="1:11" x14ac:dyDescent="0.2">
      <c r="A291" s="154"/>
      <c r="B291" s="139"/>
      <c r="C291" s="12"/>
      <c r="D291" s="13"/>
      <c r="E291" s="10" t="s">
        <v>314</v>
      </c>
      <c r="F291" s="10" t="s">
        <v>356</v>
      </c>
      <c r="G291" s="10" t="s">
        <v>320</v>
      </c>
      <c r="H291" s="10" t="s">
        <v>630</v>
      </c>
      <c r="I291" s="10" t="s">
        <v>377</v>
      </c>
      <c r="J291" s="10" t="s">
        <v>513</v>
      </c>
    </row>
    <row r="292" spans="1:11" x14ac:dyDescent="0.2">
      <c r="A292" s="154"/>
      <c r="B292" s="139"/>
      <c r="C292" s="12"/>
      <c r="D292" s="13"/>
      <c r="E292" s="10" t="s">
        <v>312</v>
      </c>
      <c r="F292" s="10" t="s">
        <v>355</v>
      </c>
      <c r="I292" s="10" t="s">
        <v>312</v>
      </c>
      <c r="J292" s="10" t="s">
        <v>777</v>
      </c>
    </row>
    <row r="293" spans="1:11" x14ac:dyDescent="0.2">
      <c r="A293" s="154"/>
      <c r="B293" s="139"/>
      <c r="C293" s="12"/>
      <c r="D293" s="13"/>
      <c r="E293" s="10" t="s">
        <v>280</v>
      </c>
      <c r="F293" s="10" t="s">
        <v>354</v>
      </c>
      <c r="G293" s="10" t="s">
        <v>593</v>
      </c>
      <c r="H293" s="10" t="s">
        <v>631</v>
      </c>
      <c r="I293" s="10" t="s">
        <v>843</v>
      </c>
      <c r="J293" s="10" t="s">
        <v>509</v>
      </c>
    </row>
    <row r="294" spans="1:11" x14ac:dyDescent="0.2">
      <c r="A294" s="154"/>
      <c r="B294" s="139"/>
      <c r="C294" s="12"/>
      <c r="D294" s="13"/>
    </row>
    <row r="295" spans="1:11" x14ac:dyDescent="0.2">
      <c r="A295" s="154"/>
      <c r="B295" s="139"/>
      <c r="C295" s="12" t="s">
        <v>15</v>
      </c>
      <c r="D295" s="13">
        <v>43422</v>
      </c>
      <c r="E295" s="10" t="s">
        <v>364</v>
      </c>
      <c r="F295" s="10" t="s">
        <v>363</v>
      </c>
      <c r="G295" s="10" t="s">
        <v>482</v>
      </c>
      <c r="H295" s="10" t="s">
        <v>902</v>
      </c>
      <c r="I295" s="10" t="s">
        <v>842</v>
      </c>
      <c r="J295" s="10" t="s">
        <v>618</v>
      </c>
    </row>
    <row r="296" spans="1:11" x14ac:dyDescent="0.2">
      <c r="A296" s="154"/>
      <c r="B296" s="139"/>
      <c r="C296" s="12"/>
      <c r="D296" s="13"/>
      <c r="E296" s="10" t="s">
        <v>350</v>
      </c>
      <c r="F296" s="10" t="s">
        <v>362</v>
      </c>
      <c r="G296" s="10" t="s">
        <v>632</v>
      </c>
      <c r="H296" s="10" t="s">
        <v>633</v>
      </c>
      <c r="I296" s="10" t="s">
        <v>754</v>
      </c>
      <c r="J296" s="10" t="s">
        <v>804</v>
      </c>
    </row>
    <row r="297" spans="1:11" x14ac:dyDescent="0.2">
      <c r="A297" s="154"/>
      <c r="B297" s="139"/>
      <c r="C297" s="12"/>
      <c r="D297" s="13"/>
      <c r="E297" s="10" t="s">
        <v>361</v>
      </c>
      <c r="F297" s="10" t="s">
        <v>360</v>
      </c>
      <c r="G297" s="10" t="s">
        <v>479</v>
      </c>
      <c r="H297" s="10" t="s">
        <v>634</v>
      </c>
    </row>
    <row r="298" spans="1:11" x14ac:dyDescent="0.2">
      <c r="A298" s="154"/>
      <c r="B298" s="139"/>
      <c r="C298" s="12"/>
      <c r="D298" s="13"/>
      <c r="E298" s="10" t="s">
        <v>310</v>
      </c>
      <c r="F298" s="10" t="s">
        <v>359</v>
      </c>
      <c r="G298" s="10" t="s">
        <v>498</v>
      </c>
      <c r="H298" s="10" t="s">
        <v>635</v>
      </c>
      <c r="I298" s="10" t="s">
        <v>200</v>
      </c>
      <c r="J298" s="10" t="s">
        <v>201</v>
      </c>
    </row>
    <row r="299" spans="1:11" x14ac:dyDescent="0.2">
      <c r="A299" s="154"/>
      <c r="B299" s="139"/>
      <c r="C299" s="12"/>
      <c r="D299" s="13"/>
    </row>
    <row r="300" spans="1:11" ht="12.75" thickBot="1" x14ac:dyDescent="0.25">
      <c r="A300" s="154"/>
      <c r="B300" s="139"/>
      <c r="C300" s="12"/>
      <c r="D300" s="13"/>
      <c r="G300" s="10" t="s">
        <v>200</v>
      </c>
      <c r="H300" s="10" t="s">
        <v>867</v>
      </c>
    </row>
    <row r="301" spans="1:11" x14ac:dyDescent="0.2">
      <c r="A301" s="153"/>
      <c r="B301" s="8">
        <v>47</v>
      </c>
      <c r="C301" s="8" t="s">
        <v>9</v>
      </c>
      <c r="D301" s="9">
        <v>43423</v>
      </c>
      <c r="K301" s="10" t="s">
        <v>874</v>
      </c>
    </row>
    <row r="302" spans="1:11" x14ac:dyDescent="0.2">
      <c r="A302" s="154"/>
      <c r="B302" s="12"/>
      <c r="C302" s="12" t="s">
        <v>10</v>
      </c>
      <c r="D302" s="13">
        <v>43424</v>
      </c>
      <c r="G302" s="10" t="s">
        <v>145</v>
      </c>
      <c r="H302" s="10" t="s">
        <v>260</v>
      </c>
      <c r="K302" s="10" t="s">
        <v>874</v>
      </c>
    </row>
    <row r="303" spans="1:11" x14ac:dyDescent="0.2">
      <c r="A303" s="154"/>
      <c r="B303" s="12"/>
      <c r="C303" s="12" t="s">
        <v>11</v>
      </c>
      <c r="D303" s="13">
        <v>43425</v>
      </c>
      <c r="E303" s="10" t="s">
        <v>366</v>
      </c>
      <c r="F303" s="10" t="s">
        <v>365</v>
      </c>
      <c r="K303" s="10" t="s">
        <v>874</v>
      </c>
    </row>
    <row r="304" spans="1:11" x14ac:dyDescent="0.2">
      <c r="A304" s="154"/>
      <c r="B304" s="12"/>
      <c r="C304" s="12" t="s">
        <v>12</v>
      </c>
      <c r="D304" s="13">
        <v>43426</v>
      </c>
      <c r="E304" s="10" t="s">
        <v>295</v>
      </c>
      <c r="F304" s="10" t="s">
        <v>636</v>
      </c>
      <c r="I304" s="10" t="s">
        <v>145</v>
      </c>
      <c r="J304" s="10" t="s">
        <v>260</v>
      </c>
      <c r="K304" s="10" t="s">
        <v>874</v>
      </c>
    </row>
    <row r="305" spans="1:11" x14ac:dyDescent="0.2">
      <c r="A305" s="155" t="s">
        <v>815</v>
      </c>
      <c r="B305" s="12"/>
      <c r="C305" s="12" t="s">
        <v>13</v>
      </c>
      <c r="D305" s="13">
        <v>43427</v>
      </c>
      <c r="F305" s="10" t="s">
        <v>266</v>
      </c>
      <c r="G305" s="10" t="s">
        <v>268</v>
      </c>
      <c r="H305" s="10" t="s">
        <v>637</v>
      </c>
      <c r="I305" s="10" t="s">
        <v>297</v>
      </c>
      <c r="J305" s="10" t="s">
        <v>514</v>
      </c>
      <c r="K305" s="10" t="s">
        <v>874</v>
      </c>
    </row>
    <row r="306" spans="1:11" x14ac:dyDescent="0.2">
      <c r="A306" s="158"/>
      <c r="B306" s="12"/>
      <c r="C306" s="12"/>
      <c r="D306" s="13"/>
      <c r="H306" s="10" t="s">
        <v>266</v>
      </c>
      <c r="J306" s="10" t="s">
        <v>266</v>
      </c>
    </row>
    <row r="307" spans="1:11" x14ac:dyDescent="0.2">
      <c r="A307" s="158"/>
      <c r="B307" s="139"/>
      <c r="C307" s="12" t="s">
        <v>14</v>
      </c>
      <c r="D307" s="13">
        <v>43428</v>
      </c>
      <c r="F307" s="10" t="s">
        <v>266</v>
      </c>
      <c r="H307" s="10" t="s">
        <v>266</v>
      </c>
      <c r="J307" s="10" t="s">
        <v>266</v>
      </c>
    </row>
    <row r="308" spans="1:11" x14ac:dyDescent="0.2">
      <c r="A308" s="155" t="s">
        <v>815</v>
      </c>
      <c r="B308" s="12"/>
      <c r="C308" s="12" t="s">
        <v>15</v>
      </c>
      <c r="D308" s="13">
        <v>43429</v>
      </c>
      <c r="F308" s="10" t="s">
        <v>266</v>
      </c>
      <c r="H308" s="10" t="s">
        <v>266</v>
      </c>
      <c r="J308" s="10" t="s">
        <v>266</v>
      </c>
    </row>
    <row r="309" spans="1:11" x14ac:dyDescent="0.2">
      <c r="A309" s="154"/>
      <c r="B309" s="12"/>
      <c r="C309" s="12"/>
      <c r="D309" s="13"/>
      <c r="E309" s="10" t="s">
        <v>368</v>
      </c>
      <c r="F309" s="10" t="s">
        <v>367</v>
      </c>
      <c r="G309" s="10" t="s">
        <v>114</v>
      </c>
      <c r="H309" s="10" t="s">
        <v>862</v>
      </c>
      <c r="I309" s="10" t="s">
        <v>200</v>
      </c>
      <c r="J309" s="10" t="s">
        <v>201</v>
      </c>
    </row>
    <row r="310" spans="1:11" ht="12.75" thickBot="1" x14ac:dyDescent="0.25">
      <c r="A310" s="156"/>
      <c r="B310" s="15"/>
      <c r="C310" s="15"/>
      <c r="D310" s="136"/>
      <c r="G310" s="10" t="s">
        <v>200</v>
      </c>
      <c r="H310" s="10" t="s">
        <v>867</v>
      </c>
    </row>
    <row r="311" spans="1:11" x14ac:dyDescent="0.2">
      <c r="A311" s="154"/>
      <c r="B311" s="12">
        <v>48</v>
      </c>
      <c r="C311" s="12" t="s">
        <v>9</v>
      </c>
      <c r="D311" s="13">
        <v>43430</v>
      </c>
    </row>
    <row r="312" spans="1:11" x14ac:dyDescent="0.2">
      <c r="A312" s="154"/>
      <c r="B312" s="139"/>
      <c r="C312" s="12" t="s">
        <v>10</v>
      </c>
      <c r="D312" s="13">
        <v>43431</v>
      </c>
      <c r="G312" s="10" t="s">
        <v>145</v>
      </c>
      <c r="H312" s="10" t="s">
        <v>260</v>
      </c>
    </row>
    <row r="313" spans="1:11" x14ac:dyDescent="0.2">
      <c r="A313" s="154"/>
      <c r="B313" s="139"/>
      <c r="C313" s="12" t="s">
        <v>11</v>
      </c>
      <c r="D313" s="13">
        <v>43432</v>
      </c>
    </row>
    <row r="314" spans="1:11" x14ac:dyDescent="0.2">
      <c r="A314" s="154"/>
      <c r="B314" s="139"/>
      <c r="C314" s="12" t="s">
        <v>12</v>
      </c>
      <c r="D314" s="13">
        <v>43433</v>
      </c>
      <c r="I314" s="10" t="s">
        <v>145</v>
      </c>
      <c r="J314" s="10" t="s">
        <v>260</v>
      </c>
    </row>
    <row r="315" spans="1:11" x14ac:dyDescent="0.2">
      <c r="A315" s="155" t="s">
        <v>22</v>
      </c>
      <c r="B315" s="139"/>
      <c r="C315" s="12" t="s">
        <v>13</v>
      </c>
      <c r="D315" s="13">
        <v>43434</v>
      </c>
      <c r="E315" s="10" t="s">
        <v>297</v>
      </c>
      <c r="F315" s="10" t="s">
        <v>369</v>
      </c>
      <c r="G315" s="10" t="s">
        <v>297</v>
      </c>
      <c r="H315" s="10" t="s">
        <v>778</v>
      </c>
    </row>
    <row r="316" spans="1:11" x14ac:dyDescent="0.2">
      <c r="A316" s="154"/>
      <c r="B316" s="139"/>
      <c r="C316" s="12" t="s">
        <v>14</v>
      </c>
      <c r="D316" s="13">
        <v>43435</v>
      </c>
      <c r="G316" s="10" t="s">
        <v>544</v>
      </c>
      <c r="H316" s="10" t="s">
        <v>638</v>
      </c>
      <c r="I316" s="10" t="s">
        <v>851</v>
      </c>
      <c r="J316" s="10" t="s">
        <v>850</v>
      </c>
    </row>
    <row r="317" spans="1:11" x14ac:dyDescent="0.2">
      <c r="A317" s="154"/>
      <c r="B317" s="139"/>
      <c r="C317" s="12"/>
      <c r="D317" s="13"/>
      <c r="I317" s="10" t="s">
        <v>364</v>
      </c>
      <c r="J317" s="10" t="s">
        <v>515</v>
      </c>
    </row>
    <row r="318" spans="1:11" x14ac:dyDescent="0.2">
      <c r="A318" s="154"/>
      <c r="B318" s="139"/>
      <c r="C318" s="12"/>
      <c r="D318" s="13"/>
      <c r="E318" s="10" t="s">
        <v>314</v>
      </c>
      <c r="F318" s="10" t="s">
        <v>372</v>
      </c>
      <c r="G318" s="10" t="s">
        <v>610</v>
      </c>
      <c r="H318" s="10" t="s">
        <v>639</v>
      </c>
      <c r="I318" s="10" t="s">
        <v>377</v>
      </c>
      <c r="J318" s="10" t="s">
        <v>689</v>
      </c>
    </row>
    <row r="319" spans="1:11" x14ac:dyDescent="0.2">
      <c r="A319" s="154"/>
      <c r="B319" s="139"/>
      <c r="C319" s="12"/>
      <c r="D319" s="13"/>
      <c r="E319" s="10" t="s">
        <v>312</v>
      </c>
      <c r="F319" s="10" t="s">
        <v>371</v>
      </c>
      <c r="G319" s="10" t="s">
        <v>680</v>
      </c>
      <c r="H319" s="109" t="s">
        <v>641</v>
      </c>
      <c r="I319" s="10" t="s">
        <v>516</v>
      </c>
      <c r="J319" s="10" t="s">
        <v>517</v>
      </c>
    </row>
    <row r="320" spans="1:11" x14ac:dyDescent="0.2">
      <c r="A320" s="154"/>
      <c r="B320" s="139"/>
      <c r="C320" s="12"/>
      <c r="D320" s="13"/>
      <c r="E320" s="10" t="s">
        <v>280</v>
      </c>
      <c r="F320" s="10" t="s">
        <v>370</v>
      </c>
      <c r="G320" s="10" t="s">
        <v>280</v>
      </c>
      <c r="H320" s="10" t="s">
        <v>640</v>
      </c>
      <c r="I320" s="10" t="s">
        <v>518</v>
      </c>
      <c r="J320" s="10" t="s">
        <v>478</v>
      </c>
    </row>
    <row r="321" spans="1:11" x14ac:dyDescent="0.2">
      <c r="A321" s="154"/>
      <c r="B321" s="139"/>
      <c r="C321" s="12"/>
      <c r="D321" s="13"/>
    </row>
    <row r="322" spans="1:11" x14ac:dyDescent="0.2">
      <c r="A322" s="154"/>
      <c r="B322" s="139"/>
      <c r="C322" s="12" t="s">
        <v>15</v>
      </c>
      <c r="D322" s="13">
        <v>43436</v>
      </c>
      <c r="G322" s="128" t="s">
        <v>886</v>
      </c>
      <c r="H322" s="128" t="s">
        <v>885</v>
      </c>
      <c r="I322" s="128" t="s">
        <v>886</v>
      </c>
      <c r="J322" s="128" t="s">
        <v>885</v>
      </c>
    </row>
    <row r="323" spans="1:11" x14ac:dyDescent="0.2">
      <c r="A323" s="154"/>
      <c r="B323" s="139"/>
      <c r="C323" s="12"/>
      <c r="D323" s="13"/>
      <c r="E323" s="10" t="s">
        <v>315</v>
      </c>
      <c r="F323" s="10" t="s">
        <v>378</v>
      </c>
      <c r="G323" s="128" t="s">
        <v>351</v>
      </c>
      <c r="H323" s="128" t="s">
        <v>641</v>
      </c>
      <c r="I323" s="128"/>
    </row>
    <row r="324" spans="1:11" x14ac:dyDescent="0.2">
      <c r="A324" s="154"/>
      <c r="B324" s="139"/>
      <c r="C324" s="12"/>
      <c r="D324" s="13"/>
      <c r="E324" s="10" t="s">
        <v>377</v>
      </c>
      <c r="F324" s="10" t="s">
        <v>376</v>
      </c>
      <c r="G324" s="10" t="s">
        <v>642</v>
      </c>
      <c r="H324" s="10" t="s">
        <v>643</v>
      </c>
      <c r="I324" s="10" t="s">
        <v>754</v>
      </c>
      <c r="J324" s="10" t="s">
        <v>804</v>
      </c>
    </row>
    <row r="325" spans="1:11" x14ac:dyDescent="0.2">
      <c r="A325" s="154"/>
      <c r="B325" s="139"/>
      <c r="C325" s="12"/>
      <c r="D325" s="13"/>
      <c r="E325" s="10" t="s">
        <v>288</v>
      </c>
      <c r="F325" s="10" t="s">
        <v>375</v>
      </c>
      <c r="G325" s="10" t="s">
        <v>644</v>
      </c>
      <c r="H325" s="10" t="s">
        <v>645</v>
      </c>
    </row>
    <row r="326" spans="1:11" ht="12.75" thickBot="1" x14ac:dyDescent="0.25">
      <c r="A326" s="154"/>
      <c r="B326" s="139"/>
      <c r="C326" s="12"/>
      <c r="D326" s="13"/>
      <c r="E326" s="10" t="s">
        <v>374</v>
      </c>
      <c r="F326" s="10" t="s">
        <v>373</v>
      </c>
      <c r="G326" s="10" t="s">
        <v>200</v>
      </c>
      <c r="H326" s="10" t="s">
        <v>867</v>
      </c>
      <c r="I326" s="10" t="s">
        <v>200</v>
      </c>
      <c r="J326" s="10" t="s">
        <v>201</v>
      </c>
    </row>
    <row r="327" spans="1:11" x14ac:dyDescent="0.2">
      <c r="A327" s="153"/>
      <c r="B327" s="8">
        <v>49</v>
      </c>
      <c r="C327" s="8" t="s">
        <v>9</v>
      </c>
      <c r="D327" s="9">
        <v>43437</v>
      </c>
    </row>
    <row r="328" spans="1:11" x14ac:dyDescent="0.2">
      <c r="A328" s="154"/>
      <c r="B328" s="139"/>
      <c r="C328" s="12" t="s">
        <v>10</v>
      </c>
      <c r="D328" s="13">
        <v>43438</v>
      </c>
    </row>
    <row r="329" spans="1:11" x14ac:dyDescent="0.2">
      <c r="A329" s="154"/>
      <c r="B329" s="12"/>
      <c r="C329" s="12" t="s">
        <v>11</v>
      </c>
      <c r="D329" s="13">
        <v>43439</v>
      </c>
    </row>
    <row r="330" spans="1:11" x14ac:dyDescent="0.2">
      <c r="A330" s="154"/>
      <c r="B330" s="12"/>
      <c r="C330" s="12" t="s">
        <v>12</v>
      </c>
      <c r="D330" s="13">
        <v>43440</v>
      </c>
    </row>
    <row r="331" spans="1:11" x14ac:dyDescent="0.2">
      <c r="A331" s="155" t="s">
        <v>24</v>
      </c>
      <c r="B331" s="12"/>
      <c r="C331" s="12" t="s">
        <v>13</v>
      </c>
      <c r="D331" s="13">
        <v>43441</v>
      </c>
      <c r="E331" s="10" t="s">
        <v>268</v>
      </c>
      <c r="F331" s="10" t="s">
        <v>379</v>
      </c>
    </row>
    <row r="332" spans="1:11" x14ac:dyDescent="0.2">
      <c r="A332" s="154"/>
      <c r="B332" s="12"/>
      <c r="C332" s="12" t="s">
        <v>14</v>
      </c>
      <c r="D332" s="13">
        <v>43442</v>
      </c>
      <c r="G332" s="10" t="s">
        <v>324</v>
      </c>
      <c r="H332" s="10" t="s">
        <v>646</v>
      </c>
      <c r="I332" s="10" t="s">
        <v>851</v>
      </c>
      <c r="J332" s="10" t="s">
        <v>850</v>
      </c>
      <c r="K332" s="10" t="s">
        <v>875</v>
      </c>
    </row>
    <row r="333" spans="1:11" x14ac:dyDescent="0.2">
      <c r="A333" s="154"/>
      <c r="B333" s="12"/>
      <c r="C333" s="12"/>
      <c r="D333" s="13"/>
      <c r="E333" s="10" t="s">
        <v>358</v>
      </c>
      <c r="F333" s="10" t="s">
        <v>382</v>
      </c>
      <c r="G333" s="10" t="s">
        <v>555</v>
      </c>
      <c r="H333" s="10" t="s">
        <v>647</v>
      </c>
      <c r="I333" s="10" t="s">
        <v>490</v>
      </c>
      <c r="J333" s="10" t="s">
        <v>519</v>
      </c>
    </row>
    <row r="334" spans="1:11" x14ac:dyDescent="0.2">
      <c r="A334" s="154"/>
      <c r="B334" s="12"/>
      <c r="C334" s="12"/>
      <c r="D334" s="13"/>
      <c r="E334" s="10" t="s">
        <v>314</v>
      </c>
      <c r="F334" s="10" t="s">
        <v>381</v>
      </c>
      <c r="G334" s="10" t="s">
        <v>537</v>
      </c>
      <c r="H334" s="10" t="s">
        <v>648</v>
      </c>
      <c r="I334" s="10" t="s">
        <v>508</v>
      </c>
      <c r="J334" s="10" t="s">
        <v>520</v>
      </c>
    </row>
    <row r="335" spans="1:11" x14ac:dyDescent="0.2">
      <c r="A335" s="154"/>
      <c r="B335" s="12"/>
      <c r="C335" s="12"/>
      <c r="D335" s="13"/>
      <c r="E335" s="10" t="s">
        <v>282</v>
      </c>
      <c r="F335" s="10" t="s">
        <v>779</v>
      </c>
      <c r="G335" s="10" t="s">
        <v>557</v>
      </c>
      <c r="H335" s="10" t="s">
        <v>649</v>
      </c>
    </row>
    <row r="336" spans="1:11" x14ac:dyDescent="0.2">
      <c r="A336" s="154"/>
      <c r="B336" s="12"/>
      <c r="C336" s="12"/>
      <c r="D336" s="13"/>
      <c r="E336" s="10" t="s">
        <v>280</v>
      </c>
      <c r="F336" s="10" t="s">
        <v>380</v>
      </c>
      <c r="G336" s="10" t="s">
        <v>627</v>
      </c>
      <c r="H336" s="10" t="s">
        <v>650</v>
      </c>
    </row>
    <row r="337" spans="1:10" x14ac:dyDescent="0.2">
      <c r="A337" s="154"/>
      <c r="B337" s="12"/>
      <c r="C337" s="12"/>
      <c r="D337" s="13"/>
    </row>
    <row r="338" spans="1:10" x14ac:dyDescent="0.2">
      <c r="A338" s="154"/>
      <c r="B338" s="12"/>
      <c r="C338" s="12" t="s">
        <v>15</v>
      </c>
      <c r="D338" s="13">
        <v>43443</v>
      </c>
      <c r="G338" s="10" t="s">
        <v>490</v>
      </c>
      <c r="H338" s="10" t="s">
        <v>651</v>
      </c>
    </row>
    <row r="339" spans="1:10" x14ac:dyDescent="0.2">
      <c r="A339" s="154"/>
      <c r="B339" s="12"/>
      <c r="C339" s="12"/>
      <c r="D339" s="13"/>
      <c r="E339" s="10" t="s">
        <v>350</v>
      </c>
      <c r="F339" s="10" t="s">
        <v>385</v>
      </c>
      <c r="G339" s="10" t="s">
        <v>508</v>
      </c>
      <c r="H339" s="10" t="s">
        <v>652</v>
      </c>
      <c r="I339" s="10" t="s">
        <v>754</v>
      </c>
      <c r="J339" s="10" t="s">
        <v>804</v>
      </c>
    </row>
    <row r="340" spans="1:10" x14ac:dyDescent="0.2">
      <c r="A340" s="154"/>
      <c r="B340" s="12"/>
      <c r="C340" s="12"/>
      <c r="D340" s="13"/>
      <c r="E340" s="10" t="s">
        <v>361</v>
      </c>
      <c r="F340" s="10" t="s">
        <v>384</v>
      </c>
      <c r="G340" s="10" t="s">
        <v>653</v>
      </c>
      <c r="H340" s="10" t="s">
        <v>654</v>
      </c>
    </row>
    <row r="341" spans="1:10" ht="12.75" thickBot="1" x14ac:dyDescent="0.25">
      <c r="A341" s="156"/>
      <c r="B341" s="15"/>
      <c r="C341" s="15"/>
      <c r="D341" s="136"/>
      <c r="E341" s="10" t="s">
        <v>383</v>
      </c>
      <c r="F341" s="10" t="s">
        <v>780</v>
      </c>
      <c r="G341" s="10" t="s">
        <v>200</v>
      </c>
      <c r="H341" s="10" t="s">
        <v>867</v>
      </c>
      <c r="I341" s="10" t="s">
        <v>200</v>
      </c>
      <c r="J341" s="10" t="s">
        <v>201</v>
      </c>
    </row>
    <row r="342" spans="1:10" x14ac:dyDescent="0.2">
      <c r="A342" s="153"/>
      <c r="B342" s="8">
        <v>50</v>
      </c>
      <c r="C342" s="8" t="s">
        <v>9</v>
      </c>
      <c r="D342" s="9">
        <v>43444</v>
      </c>
    </row>
    <row r="343" spans="1:10" x14ac:dyDescent="0.2">
      <c r="A343" s="154"/>
      <c r="B343" s="139"/>
      <c r="C343" s="12" t="s">
        <v>10</v>
      </c>
      <c r="D343" s="13">
        <v>43445</v>
      </c>
    </row>
    <row r="344" spans="1:10" x14ac:dyDescent="0.2">
      <c r="A344" s="154"/>
      <c r="B344" s="139"/>
      <c r="C344" s="12" t="s">
        <v>11</v>
      </c>
      <c r="D344" s="13">
        <v>43446</v>
      </c>
    </row>
    <row r="345" spans="1:10" x14ac:dyDescent="0.2">
      <c r="A345" s="154"/>
      <c r="B345" s="139"/>
      <c r="C345" s="12" t="s">
        <v>12</v>
      </c>
      <c r="D345" s="13">
        <v>43447</v>
      </c>
      <c r="E345" s="10" t="s">
        <v>789</v>
      </c>
      <c r="F345" s="10" t="s">
        <v>797</v>
      </c>
      <c r="G345" s="10" t="s">
        <v>235</v>
      </c>
      <c r="H345" s="10" t="s">
        <v>798</v>
      </c>
    </row>
    <row r="346" spans="1:10" x14ac:dyDescent="0.2">
      <c r="A346" s="154"/>
      <c r="B346" s="139"/>
      <c r="C346" s="12"/>
      <c r="D346" s="13"/>
      <c r="G346" s="10" t="s">
        <v>799</v>
      </c>
      <c r="H346" s="10" t="s">
        <v>800</v>
      </c>
    </row>
    <row r="347" spans="1:10" x14ac:dyDescent="0.2">
      <c r="A347" s="154"/>
      <c r="B347" s="139"/>
      <c r="C347" s="12"/>
      <c r="D347" s="13"/>
    </row>
    <row r="348" spans="1:10" x14ac:dyDescent="0.2">
      <c r="A348" s="155" t="s">
        <v>812</v>
      </c>
      <c r="B348" s="139"/>
      <c r="C348" s="12" t="s">
        <v>13</v>
      </c>
      <c r="D348" s="13">
        <v>43448</v>
      </c>
      <c r="E348" s="10" t="s">
        <v>268</v>
      </c>
      <c r="F348" s="10" t="s">
        <v>386</v>
      </c>
      <c r="G348" s="10" t="s">
        <v>335</v>
      </c>
      <c r="H348" s="10" t="s">
        <v>655</v>
      </c>
      <c r="I348" s="10" t="s">
        <v>308</v>
      </c>
      <c r="J348" s="10" t="s">
        <v>521</v>
      </c>
    </row>
    <row r="349" spans="1:10" x14ac:dyDescent="0.2">
      <c r="A349" s="154"/>
      <c r="B349" s="139"/>
      <c r="C349" s="12" t="s">
        <v>14</v>
      </c>
      <c r="D349" s="13">
        <v>43449</v>
      </c>
      <c r="G349" s="10" t="s">
        <v>448</v>
      </c>
      <c r="H349" s="10" t="s">
        <v>656</v>
      </c>
      <c r="I349" s="10" t="s">
        <v>851</v>
      </c>
      <c r="J349" s="10" t="s">
        <v>850</v>
      </c>
    </row>
    <row r="350" spans="1:10" x14ac:dyDescent="0.2">
      <c r="A350" s="154"/>
      <c r="B350" s="139"/>
      <c r="C350" s="12"/>
      <c r="D350" s="13"/>
      <c r="E350" s="10" t="s">
        <v>389</v>
      </c>
      <c r="F350" s="10" t="s">
        <v>781</v>
      </c>
      <c r="G350" s="10" t="s">
        <v>446</v>
      </c>
      <c r="H350" s="10" t="s">
        <v>657</v>
      </c>
      <c r="I350" s="10" t="s">
        <v>315</v>
      </c>
      <c r="J350" s="10" t="s">
        <v>522</v>
      </c>
    </row>
    <row r="351" spans="1:10" x14ac:dyDescent="0.2">
      <c r="A351" s="154"/>
      <c r="B351" s="139"/>
      <c r="C351" s="12"/>
      <c r="D351" s="13"/>
      <c r="E351" s="10" t="s">
        <v>282</v>
      </c>
      <c r="F351" s="10" t="s">
        <v>388</v>
      </c>
      <c r="G351" s="10" t="s">
        <v>445</v>
      </c>
      <c r="H351" s="10" t="s">
        <v>658</v>
      </c>
      <c r="I351" s="10" t="s">
        <v>350</v>
      </c>
      <c r="J351" s="10" t="s">
        <v>523</v>
      </c>
    </row>
    <row r="352" spans="1:10" x14ac:dyDescent="0.2">
      <c r="A352" s="154"/>
      <c r="B352" s="139"/>
      <c r="C352" s="12"/>
      <c r="D352" s="13"/>
      <c r="E352" s="10" t="s">
        <v>280</v>
      </c>
      <c r="F352" s="10" t="s">
        <v>387</v>
      </c>
      <c r="G352" s="10" t="s">
        <v>472</v>
      </c>
      <c r="H352" s="10" t="s">
        <v>659</v>
      </c>
    </row>
    <row r="353" spans="1:10" x14ac:dyDescent="0.2">
      <c r="A353" s="154"/>
      <c r="B353" s="139"/>
      <c r="C353" s="12"/>
      <c r="D353" s="13"/>
      <c r="I353" s="10" t="s">
        <v>524</v>
      </c>
      <c r="J353" s="10" t="s">
        <v>525</v>
      </c>
    </row>
    <row r="354" spans="1:10" x14ac:dyDescent="0.2">
      <c r="A354" s="154"/>
      <c r="B354" s="139"/>
      <c r="C354" s="12" t="s">
        <v>15</v>
      </c>
      <c r="D354" s="13">
        <v>43450</v>
      </c>
      <c r="E354" s="10" t="s">
        <v>112</v>
      </c>
      <c r="F354" s="10" t="s">
        <v>251</v>
      </c>
      <c r="G354" s="10" t="s">
        <v>482</v>
      </c>
      <c r="H354" s="10" t="s">
        <v>904</v>
      </c>
    </row>
    <row r="355" spans="1:10" x14ac:dyDescent="0.2">
      <c r="A355" s="154"/>
      <c r="B355" s="139"/>
      <c r="C355" s="12"/>
      <c r="D355" s="13"/>
      <c r="E355" s="10" t="s">
        <v>285</v>
      </c>
      <c r="F355" s="10" t="s">
        <v>392</v>
      </c>
      <c r="G355" s="10" t="s">
        <v>481</v>
      </c>
      <c r="H355" s="10" t="s">
        <v>660</v>
      </c>
      <c r="I355" s="10" t="s">
        <v>754</v>
      </c>
      <c r="J355" s="10" t="s">
        <v>804</v>
      </c>
    </row>
    <row r="356" spans="1:10" x14ac:dyDescent="0.2">
      <c r="A356" s="154"/>
      <c r="B356" s="139"/>
      <c r="C356" s="12"/>
      <c r="D356" s="13"/>
      <c r="E356" s="10" t="s">
        <v>333</v>
      </c>
      <c r="F356" s="10" t="s">
        <v>391</v>
      </c>
      <c r="G356" s="10" t="s">
        <v>661</v>
      </c>
      <c r="H356" s="10" t="s">
        <v>662</v>
      </c>
    </row>
    <row r="357" spans="1:10" x14ac:dyDescent="0.2">
      <c r="A357" s="154"/>
      <c r="B357" s="139"/>
      <c r="C357" s="12"/>
      <c r="D357" s="13"/>
      <c r="E357" s="10" t="s">
        <v>331</v>
      </c>
      <c r="F357" s="10" t="s">
        <v>782</v>
      </c>
      <c r="G357" s="10" t="s">
        <v>663</v>
      </c>
      <c r="H357" s="10" t="s">
        <v>664</v>
      </c>
      <c r="I357" s="10" t="s">
        <v>200</v>
      </c>
      <c r="J357" s="10" t="s">
        <v>201</v>
      </c>
    </row>
    <row r="358" spans="1:10" x14ac:dyDescent="0.2">
      <c r="A358" s="154"/>
      <c r="B358" s="139"/>
      <c r="C358" s="12"/>
      <c r="D358" s="13"/>
      <c r="E358" s="10" t="s">
        <v>342</v>
      </c>
      <c r="F358" s="10" t="s">
        <v>390</v>
      </c>
      <c r="G358" s="10" t="s">
        <v>316</v>
      </c>
      <c r="H358" s="10" t="s">
        <v>665</v>
      </c>
      <c r="I358" s="10" t="s">
        <v>868</v>
      </c>
      <c r="J358" s="10" t="s">
        <v>867</v>
      </c>
    </row>
    <row r="359" spans="1:10" ht="12.75" thickBot="1" x14ac:dyDescent="0.25">
      <c r="A359" s="154"/>
      <c r="B359" s="139"/>
      <c r="C359" s="12"/>
      <c r="D359" s="13"/>
      <c r="G359" s="10" t="s">
        <v>71</v>
      </c>
      <c r="H359" s="10" t="s">
        <v>846</v>
      </c>
    </row>
    <row r="360" spans="1:10" x14ac:dyDescent="0.2">
      <c r="A360" s="153"/>
      <c r="B360" s="8">
        <v>51</v>
      </c>
      <c r="C360" s="8" t="s">
        <v>9</v>
      </c>
      <c r="D360" s="9">
        <v>43451</v>
      </c>
    </row>
    <row r="361" spans="1:10" x14ac:dyDescent="0.2">
      <c r="A361" s="154"/>
      <c r="B361" s="139"/>
      <c r="C361" s="12" t="s">
        <v>10</v>
      </c>
      <c r="D361" s="13">
        <v>43452</v>
      </c>
    </row>
    <row r="362" spans="1:10" x14ac:dyDescent="0.2">
      <c r="A362" s="154"/>
      <c r="B362" s="12"/>
      <c r="C362" s="12" t="s">
        <v>11</v>
      </c>
      <c r="D362" s="13">
        <v>43453</v>
      </c>
      <c r="E362" s="10" t="s">
        <v>278</v>
      </c>
      <c r="F362" s="10" t="s">
        <v>393</v>
      </c>
    </row>
    <row r="363" spans="1:10" x14ac:dyDescent="0.2">
      <c r="A363" s="154"/>
      <c r="B363" s="12"/>
      <c r="C363" s="12" t="s">
        <v>12</v>
      </c>
      <c r="D363" s="13">
        <v>43454</v>
      </c>
    </row>
    <row r="364" spans="1:10" x14ac:dyDescent="0.2">
      <c r="A364" s="154" t="s">
        <v>243</v>
      </c>
      <c r="B364" s="12"/>
      <c r="C364" s="12" t="s">
        <v>13</v>
      </c>
      <c r="D364" s="13">
        <v>43455</v>
      </c>
    </row>
    <row r="365" spans="1:10" x14ac:dyDescent="0.2">
      <c r="A365" s="157"/>
      <c r="B365" s="12"/>
      <c r="C365" s="12" t="s">
        <v>14</v>
      </c>
      <c r="D365" s="13">
        <v>43456</v>
      </c>
    </row>
    <row r="366" spans="1:10" ht="12.75" thickBot="1" x14ac:dyDescent="0.25">
      <c r="A366" s="156"/>
      <c r="B366" s="15"/>
      <c r="C366" s="15" t="s">
        <v>15</v>
      </c>
      <c r="D366" s="136">
        <v>43457</v>
      </c>
    </row>
    <row r="367" spans="1:10" x14ac:dyDescent="0.2">
      <c r="A367" s="153"/>
      <c r="B367" s="8">
        <v>52</v>
      </c>
      <c r="C367" s="8" t="s">
        <v>9</v>
      </c>
      <c r="D367" s="9">
        <v>43458</v>
      </c>
    </row>
    <row r="368" spans="1:10" x14ac:dyDescent="0.2">
      <c r="A368" s="154"/>
      <c r="B368" s="139"/>
      <c r="C368" s="17" t="s">
        <v>10</v>
      </c>
      <c r="D368" s="13">
        <v>43459</v>
      </c>
    </row>
    <row r="369" spans="1:10" x14ac:dyDescent="0.2">
      <c r="A369" s="154"/>
      <c r="B369" s="139"/>
      <c r="C369" s="17" t="s">
        <v>11</v>
      </c>
      <c r="D369" s="13">
        <v>43460</v>
      </c>
      <c r="F369" s="10" t="s">
        <v>917</v>
      </c>
    </row>
    <row r="370" spans="1:10" x14ac:dyDescent="0.2">
      <c r="A370" s="154"/>
      <c r="B370" s="139"/>
      <c r="C370" s="12" t="s">
        <v>12</v>
      </c>
      <c r="D370" s="13">
        <v>43461</v>
      </c>
      <c r="F370" s="10" t="s">
        <v>917</v>
      </c>
    </row>
    <row r="371" spans="1:10" x14ac:dyDescent="0.2">
      <c r="A371" s="154"/>
      <c r="B371" s="139"/>
      <c r="C371" s="12" t="s">
        <v>13</v>
      </c>
      <c r="D371" s="13">
        <v>43462</v>
      </c>
    </row>
    <row r="372" spans="1:10" x14ac:dyDescent="0.2">
      <c r="A372" s="154"/>
      <c r="B372" s="139"/>
      <c r="C372" s="12" t="s">
        <v>14</v>
      </c>
      <c r="D372" s="13">
        <v>43463</v>
      </c>
    </row>
    <row r="373" spans="1:10" ht="12.75" thickBot="1" x14ac:dyDescent="0.25">
      <c r="A373" s="154"/>
      <c r="B373" s="139"/>
      <c r="C373" s="12" t="s">
        <v>15</v>
      </c>
      <c r="D373" s="13">
        <v>43464</v>
      </c>
    </row>
    <row r="374" spans="1:10" x14ac:dyDescent="0.2">
      <c r="A374" s="153"/>
      <c r="B374" s="8">
        <v>1</v>
      </c>
      <c r="C374" s="8" t="s">
        <v>9</v>
      </c>
      <c r="D374" s="9">
        <v>43465</v>
      </c>
    </row>
    <row r="375" spans="1:10" x14ac:dyDescent="0.2">
      <c r="A375" s="154"/>
      <c r="B375" s="139"/>
      <c r="C375" s="17" t="s">
        <v>10</v>
      </c>
      <c r="D375" s="13">
        <v>43466</v>
      </c>
    </row>
    <row r="376" spans="1:10" x14ac:dyDescent="0.2">
      <c r="A376" s="154"/>
      <c r="B376" s="12"/>
      <c r="C376" s="12" t="s">
        <v>11</v>
      </c>
      <c r="D376" s="13">
        <v>43467</v>
      </c>
    </row>
    <row r="377" spans="1:10" x14ac:dyDescent="0.2">
      <c r="A377" s="154"/>
      <c r="B377" s="12"/>
      <c r="C377" s="12" t="s">
        <v>12</v>
      </c>
      <c r="D377" s="13">
        <v>43468</v>
      </c>
    </row>
    <row r="378" spans="1:10" x14ac:dyDescent="0.2">
      <c r="A378" s="154"/>
      <c r="B378" s="12"/>
      <c r="C378" s="12" t="s">
        <v>13</v>
      </c>
      <c r="D378" s="13">
        <v>43469</v>
      </c>
    </row>
    <row r="379" spans="1:10" x14ac:dyDescent="0.2">
      <c r="A379" s="154"/>
      <c r="B379" s="12"/>
      <c r="C379" s="12" t="s">
        <v>14</v>
      </c>
      <c r="D379" s="13">
        <v>43470</v>
      </c>
      <c r="E379" s="10" t="s">
        <v>869</v>
      </c>
      <c r="F379" s="10" t="s">
        <v>870</v>
      </c>
    </row>
    <row r="380" spans="1:10" x14ac:dyDescent="0.2">
      <c r="A380" s="154"/>
      <c r="B380" s="12"/>
      <c r="C380" s="12" t="s">
        <v>15</v>
      </c>
      <c r="D380" s="13">
        <v>43471</v>
      </c>
      <c r="E380" s="10" t="s">
        <v>342</v>
      </c>
      <c r="F380" s="10" t="s">
        <v>394</v>
      </c>
      <c r="I380" s="10" t="s">
        <v>754</v>
      </c>
      <c r="J380" s="10" t="s">
        <v>804</v>
      </c>
    </row>
    <row r="381" spans="1:10" ht="12.75" thickBot="1" x14ac:dyDescent="0.25">
      <c r="A381" s="156"/>
      <c r="B381" s="15"/>
      <c r="C381" s="15"/>
      <c r="D381" s="136"/>
      <c r="I381" s="10" t="s">
        <v>200</v>
      </c>
      <c r="J381" s="10" t="s">
        <v>201</v>
      </c>
    </row>
    <row r="382" spans="1:10" x14ac:dyDescent="0.2">
      <c r="A382" s="154"/>
      <c r="B382" s="12">
        <v>2</v>
      </c>
      <c r="C382" s="12" t="s">
        <v>9</v>
      </c>
      <c r="D382" s="13">
        <v>43472</v>
      </c>
    </row>
    <row r="383" spans="1:10" x14ac:dyDescent="0.2">
      <c r="A383" s="154" t="s">
        <v>237</v>
      </c>
      <c r="B383" s="139"/>
      <c r="C383" s="12" t="s">
        <v>10</v>
      </c>
      <c r="D383" s="13">
        <v>43473</v>
      </c>
    </row>
    <row r="384" spans="1:10" x14ac:dyDescent="0.2">
      <c r="A384" s="157"/>
      <c r="B384" s="139"/>
      <c r="C384" s="12" t="s">
        <v>11</v>
      </c>
      <c r="D384" s="13">
        <v>43474</v>
      </c>
    </row>
    <row r="385" spans="1:10" x14ac:dyDescent="0.2">
      <c r="A385" s="154"/>
      <c r="B385" s="139"/>
      <c r="C385" s="12" t="s">
        <v>12</v>
      </c>
      <c r="D385" s="13">
        <v>43475</v>
      </c>
    </row>
    <row r="386" spans="1:10" x14ac:dyDescent="0.2">
      <c r="A386" s="155" t="s">
        <v>27</v>
      </c>
      <c r="B386" s="139"/>
      <c r="C386" s="12" t="s">
        <v>13</v>
      </c>
      <c r="D386" s="13">
        <v>43476</v>
      </c>
      <c r="E386" s="129" t="s">
        <v>221</v>
      </c>
      <c r="F386" s="129" t="s">
        <v>222</v>
      </c>
      <c r="G386" s="129" t="s">
        <v>221</v>
      </c>
      <c r="H386" s="129" t="s">
        <v>222</v>
      </c>
      <c r="I386" s="129" t="s">
        <v>221</v>
      </c>
      <c r="J386" s="129" t="s">
        <v>222</v>
      </c>
    </row>
    <row r="387" spans="1:10" x14ac:dyDescent="0.2">
      <c r="A387" s="154"/>
      <c r="B387" s="139"/>
      <c r="C387" s="12"/>
      <c r="D387" s="13"/>
    </row>
    <row r="388" spans="1:10" x14ac:dyDescent="0.2">
      <c r="A388" s="154"/>
      <c r="B388" s="139"/>
      <c r="C388" s="12" t="s">
        <v>14</v>
      </c>
      <c r="D388" s="13">
        <v>43477</v>
      </c>
      <c r="E388" s="10" t="s">
        <v>851</v>
      </c>
      <c r="F388" s="10" t="s">
        <v>850</v>
      </c>
      <c r="G388" s="10" t="s">
        <v>544</v>
      </c>
      <c r="H388" s="10" t="s">
        <v>667</v>
      </c>
      <c r="I388" s="10" t="s">
        <v>527</v>
      </c>
      <c r="J388" s="10" t="s">
        <v>528</v>
      </c>
    </row>
    <row r="389" spans="1:10" x14ac:dyDescent="0.2">
      <c r="A389" s="154"/>
      <c r="B389" s="139"/>
      <c r="C389" s="12"/>
      <c r="D389" s="13"/>
      <c r="E389" s="10" t="s">
        <v>315</v>
      </c>
      <c r="F389" s="10" t="s">
        <v>784</v>
      </c>
      <c r="G389" s="10" t="s">
        <v>546</v>
      </c>
      <c r="H389" s="10" t="s">
        <v>669</v>
      </c>
      <c r="I389" s="10" t="s">
        <v>529</v>
      </c>
      <c r="J389" s="10" t="s">
        <v>530</v>
      </c>
    </row>
    <row r="390" spans="1:10" x14ac:dyDescent="0.2">
      <c r="A390" s="154"/>
      <c r="B390" s="139"/>
      <c r="C390" s="12"/>
      <c r="D390" s="13"/>
      <c r="E390" s="10" t="s">
        <v>289</v>
      </c>
      <c r="F390" s="10" t="s">
        <v>397</v>
      </c>
      <c r="G390" s="10" t="s">
        <v>836</v>
      </c>
      <c r="H390" s="10" t="s">
        <v>670</v>
      </c>
      <c r="I390" s="10" t="s">
        <v>531</v>
      </c>
      <c r="J390" s="10" t="s">
        <v>532</v>
      </c>
    </row>
    <row r="391" spans="1:10" x14ac:dyDescent="0.2">
      <c r="A391" s="154"/>
      <c r="B391" s="139"/>
      <c r="C391" s="12"/>
      <c r="D391" s="13"/>
      <c r="E391" s="10" t="s">
        <v>361</v>
      </c>
      <c r="F391" s="10" t="s">
        <v>396</v>
      </c>
      <c r="G391" s="10" t="s">
        <v>837</v>
      </c>
      <c r="H391" s="10" t="s">
        <v>666</v>
      </c>
      <c r="I391" s="10" t="s">
        <v>533</v>
      </c>
      <c r="J391" s="10" t="s">
        <v>534</v>
      </c>
    </row>
    <row r="392" spans="1:10" x14ac:dyDescent="0.2">
      <c r="A392" s="154"/>
      <c r="B392" s="139"/>
      <c r="C392" s="12"/>
      <c r="D392" s="13"/>
      <c r="E392" s="10" t="s">
        <v>310</v>
      </c>
      <c r="F392" s="10" t="s">
        <v>395</v>
      </c>
      <c r="G392" s="10" t="s">
        <v>342</v>
      </c>
      <c r="H392" s="10" t="s">
        <v>526</v>
      </c>
    </row>
    <row r="393" spans="1:10" x14ac:dyDescent="0.2">
      <c r="A393" s="154"/>
      <c r="B393" s="139"/>
      <c r="C393" s="12" t="s">
        <v>15</v>
      </c>
      <c r="D393" s="13">
        <v>43478</v>
      </c>
      <c r="E393" s="10" t="s">
        <v>300</v>
      </c>
      <c r="F393" s="10" t="s">
        <v>401</v>
      </c>
      <c r="G393" s="10" t="s">
        <v>838</v>
      </c>
      <c r="H393" s="10" t="s">
        <v>671</v>
      </c>
    </row>
    <row r="394" spans="1:10" x14ac:dyDescent="0.2">
      <c r="A394" s="154"/>
      <c r="B394" s="139"/>
      <c r="C394" s="12"/>
      <c r="D394" s="13"/>
      <c r="E394" s="10" t="s">
        <v>400</v>
      </c>
      <c r="F394" s="10" t="s">
        <v>399</v>
      </c>
      <c r="G394" s="10" t="s">
        <v>572</v>
      </c>
      <c r="H394" s="10" t="s">
        <v>673</v>
      </c>
      <c r="I394" s="10" t="s">
        <v>754</v>
      </c>
      <c r="J394" s="10" t="s">
        <v>804</v>
      </c>
    </row>
    <row r="395" spans="1:10" x14ac:dyDescent="0.2">
      <c r="A395" s="154"/>
      <c r="B395" s="139"/>
      <c r="C395" s="12"/>
      <c r="D395" s="13"/>
      <c r="E395" s="10" t="s">
        <v>286</v>
      </c>
      <c r="F395" s="10" t="s">
        <v>398</v>
      </c>
      <c r="G395" s="10" t="s">
        <v>518</v>
      </c>
      <c r="H395" s="10" t="s">
        <v>675</v>
      </c>
    </row>
    <row r="396" spans="1:10" x14ac:dyDescent="0.2">
      <c r="A396" s="154"/>
      <c r="B396" s="139"/>
      <c r="C396" s="12"/>
      <c r="D396" s="13"/>
      <c r="G396" s="10" t="s">
        <v>342</v>
      </c>
      <c r="H396" s="10" t="s">
        <v>783</v>
      </c>
      <c r="I396" s="10" t="s">
        <v>200</v>
      </c>
      <c r="J396" s="10" t="s">
        <v>201</v>
      </c>
    </row>
    <row r="397" spans="1:10" ht="12.75" thickBot="1" x14ac:dyDescent="0.25">
      <c r="A397" s="154"/>
      <c r="B397" s="139"/>
      <c r="C397" s="12"/>
      <c r="D397" s="13"/>
      <c r="G397" s="10" t="s">
        <v>200</v>
      </c>
      <c r="H397" s="10" t="s">
        <v>867</v>
      </c>
    </row>
    <row r="398" spans="1:10" x14ac:dyDescent="0.2">
      <c r="A398" s="153"/>
      <c r="B398" s="8">
        <v>3</v>
      </c>
      <c r="C398" s="8" t="s">
        <v>9</v>
      </c>
      <c r="D398" s="9">
        <v>43479</v>
      </c>
    </row>
    <row r="399" spans="1:10" x14ac:dyDescent="0.2">
      <c r="A399" s="154"/>
      <c r="B399" s="139"/>
      <c r="C399" s="12" t="s">
        <v>10</v>
      </c>
      <c r="D399" s="13">
        <v>43480</v>
      </c>
      <c r="E399" s="10" t="s">
        <v>278</v>
      </c>
      <c r="F399" s="10" t="s">
        <v>402</v>
      </c>
    </row>
    <row r="400" spans="1:10" x14ac:dyDescent="0.2">
      <c r="A400" s="154"/>
      <c r="B400" s="12"/>
      <c r="C400" s="12" t="s">
        <v>11</v>
      </c>
      <c r="D400" s="13">
        <v>43481</v>
      </c>
    </row>
    <row r="401" spans="1:10" x14ac:dyDescent="0.2">
      <c r="A401" s="154"/>
      <c r="B401" s="12"/>
      <c r="C401" s="12" t="s">
        <v>12</v>
      </c>
      <c r="D401" s="13">
        <v>43482</v>
      </c>
    </row>
    <row r="402" spans="1:10" x14ac:dyDescent="0.2">
      <c r="A402" s="155" t="s">
        <v>813</v>
      </c>
      <c r="B402" s="12"/>
      <c r="C402" s="12" t="s">
        <v>13</v>
      </c>
      <c r="D402" s="13">
        <v>43483</v>
      </c>
      <c r="E402" s="10" t="s">
        <v>297</v>
      </c>
      <c r="F402" s="10" t="s">
        <v>403</v>
      </c>
      <c r="G402" s="10" t="s">
        <v>297</v>
      </c>
      <c r="H402" s="10" t="s">
        <v>676</v>
      </c>
    </row>
    <row r="403" spans="1:10" x14ac:dyDescent="0.2">
      <c r="A403" s="154"/>
      <c r="B403" s="12"/>
      <c r="C403" s="12" t="s">
        <v>14</v>
      </c>
      <c r="D403" s="13">
        <v>43484</v>
      </c>
      <c r="G403" s="10" t="s">
        <v>448</v>
      </c>
      <c r="H403" s="10" t="s">
        <v>677</v>
      </c>
      <c r="I403" s="10" t="s">
        <v>851</v>
      </c>
      <c r="J403" s="10" t="s">
        <v>850</v>
      </c>
    </row>
    <row r="404" spans="1:10" x14ac:dyDescent="0.2">
      <c r="A404" s="154"/>
      <c r="B404" s="12"/>
      <c r="C404" s="12"/>
      <c r="D404" s="13"/>
      <c r="E404" s="10" t="s">
        <v>400</v>
      </c>
      <c r="F404" s="10" t="s">
        <v>405</v>
      </c>
      <c r="G404" s="10" t="s">
        <v>446</v>
      </c>
      <c r="H404" s="10" t="s">
        <v>678</v>
      </c>
      <c r="I404" s="10" t="s">
        <v>324</v>
      </c>
      <c r="J404" s="10" t="s">
        <v>535</v>
      </c>
    </row>
    <row r="405" spans="1:10" x14ac:dyDescent="0.2">
      <c r="A405" s="154"/>
      <c r="B405" s="12"/>
      <c r="C405" s="12"/>
      <c r="D405" s="13"/>
      <c r="E405" s="10" t="s">
        <v>280</v>
      </c>
      <c r="F405" s="10" t="s">
        <v>404</v>
      </c>
      <c r="G405" s="10" t="s">
        <v>610</v>
      </c>
      <c r="H405" s="10" t="s">
        <v>679</v>
      </c>
      <c r="I405" s="10" t="s">
        <v>322</v>
      </c>
      <c r="J405" s="10" t="s">
        <v>536</v>
      </c>
    </row>
    <row r="406" spans="1:10" x14ac:dyDescent="0.2">
      <c r="A406" s="154"/>
      <c r="B406" s="12"/>
      <c r="C406" s="12"/>
      <c r="D406" s="13"/>
      <c r="G406" s="10" t="s">
        <v>680</v>
      </c>
      <c r="H406" s="10" t="s">
        <v>681</v>
      </c>
      <c r="I406" s="10" t="s">
        <v>537</v>
      </c>
      <c r="J406" s="10" t="s">
        <v>538</v>
      </c>
    </row>
    <row r="407" spans="1:10" x14ac:dyDescent="0.2">
      <c r="A407" s="154"/>
      <c r="B407" s="12"/>
      <c r="C407" s="12"/>
      <c r="D407" s="13"/>
      <c r="G407" s="10" t="s">
        <v>674</v>
      </c>
      <c r="H407" s="10" t="s">
        <v>682</v>
      </c>
      <c r="I407" s="10" t="s">
        <v>539</v>
      </c>
      <c r="J407" s="10" t="s">
        <v>540</v>
      </c>
    </row>
    <row r="408" spans="1:10" x14ac:dyDescent="0.2">
      <c r="A408" s="154"/>
      <c r="B408" s="12"/>
      <c r="C408" s="12"/>
      <c r="D408" s="13"/>
      <c r="I408" s="10" t="s">
        <v>541</v>
      </c>
      <c r="J408" s="10" t="s">
        <v>542</v>
      </c>
    </row>
    <row r="409" spans="1:10" x14ac:dyDescent="0.2">
      <c r="A409" s="154"/>
      <c r="B409" s="12"/>
      <c r="C409" s="12" t="s">
        <v>15</v>
      </c>
      <c r="D409" s="13">
        <v>43485</v>
      </c>
      <c r="E409" s="10" t="s">
        <v>364</v>
      </c>
      <c r="F409" s="10" t="s">
        <v>407</v>
      </c>
      <c r="G409" s="10" t="s">
        <v>568</v>
      </c>
      <c r="H409" s="10" t="s">
        <v>683</v>
      </c>
    </row>
    <row r="410" spans="1:10" x14ac:dyDescent="0.2">
      <c r="A410" s="154"/>
      <c r="B410" s="12"/>
      <c r="C410" s="12"/>
      <c r="D410" s="13"/>
      <c r="E410" s="10" t="s">
        <v>377</v>
      </c>
      <c r="F410" s="10" t="s">
        <v>668</v>
      </c>
      <c r="G410" s="10" t="s">
        <v>580</v>
      </c>
      <c r="H410" s="10" t="s">
        <v>684</v>
      </c>
      <c r="I410" s="10" t="s">
        <v>754</v>
      </c>
      <c r="J410" s="10" t="s">
        <v>804</v>
      </c>
    </row>
    <row r="411" spans="1:10" x14ac:dyDescent="0.2">
      <c r="A411" s="154"/>
      <c r="B411" s="12"/>
      <c r="C411" s="12"/>
      <c r="D411" s="13"/>
      <c r="E411" s="10" t="s">
        <v>288</v>
      </c>
      <c r="F411" s="10" t="s">
        <v>785</v>
      </c>
      <c r="G411" s="10" t="s">
        <v>531</v>
      </c>
      <c r="H411" s="10" t="s">
        <v>685</v>
      </c>
    </row>
    <row r="412" spans="1:10" x14ac:dyDescent="0.2">
      <c r="A412" s="154"/>
      <c r="B412" s="12"/>
      <c r="C412" s="12"/>
      <c r="D412" s="13"/>
      <c r="E412" s="10" t="s">
        <v>316</v>
      </c>
      <c r="F412" s="10" t="s">
        <v>406</v>
      </c>
      <c r="G412" s="10" t="s">
        <v>686</v>
      </c>
      <c r="H412" s="10" t="s">
        <v>687</v>
      </c>
      <c r="I412" s="10" t="s">
        <v>200</v>
      </c>
      <c r="J412" s="10" t="s">
        <v>201</v>
      </c>
    </row>
    <row r="413" spans="1:10" ht="12.75" thickBot="1" x14ac:dyDescent="0.25">
      <c r="A413" s="154"/>
      <c r="B413" s="12"/>
      <c r="C413" s="12"/>
      <c r="D413" s="13"/>
      <c r="G413" s="10" t="s">
        <v>200</v>
      </c>
      <c r="H413" s="10" t="s">
        <v>867</v>
      </c>
    </row>
    <row r="414" spans="1:10" x14ac:dyDescent="0.2">
      <c r="A414" s="153"/>
      <c r="B414" s="8">
        <v>4</v>
      </c>
      <c r="C414" s="8" t="s">
        <v>9</v>
      </c>
      <c r="D414" s="9">
        <v>43486</v>
      </c>
    </row>
    <row r="415" spans="1:10" x14ac:dyDescent="0.2">
      <c r="A415" s="154"/>
      <c r="B415" s="139"/>
      <c r="C415" s="12" t="s">
        <v>10</v>
      </c>
      <c r="D415" s="13">
        <v>43487</v>
      </c>
      <c r="G415" s="10" t="s">
        <v>145</v>
      </c>
      <c r="H415" s="10" t="s">
        <v>260</v>
      </c>
    </row>
    <row r="416" spans="1:10" x14ac:dyDescent="0.2">
      <c r="A416" s="154"/>
      <c r="B416" s="12"/>
      <c r="C416" s="12" t="s">
        <v>11</v>
      </c>
      <c r="D416" s="13">
        <v>43488</v>
      </c>
    </row>
    <row r="417" spans="1:10" x14ac:dyDescent="0.2">
      <c r="A417" s="154"/>
      <c r="B417" s="12"/>
      <c r="C417" s="12" t="s">
        <v>12</v>
      </c>
      <c r="D417" s="13">
        <v>43489</v>
      </c>
      <c r="I417" s="10" t="s">
        <v>145</v>
      </c>
      <c r="J417" s="10" t="s">
        <v>260</v>
      </c>
    </row>
    <row r="418" spans="1:10" x14ac:dyDescent="0.2">
      <c r="A418" s="155" t="s">
        <v>31</v>
      </c>
      <c r="B418" s="12"/>
      <c r="C418" s="12" t="s">
        <v>13</v>
      </c>
      <c r="D418" s="13">
        <v>43490</v>
      </c>
      <c r="E418" s="10" t="s">
        <v>268</v>
      </c>
      <c r="F418" s="10" t="s">
        <v>408</v>
      </c>
      <c r="G418" s="10" t="s">
        <v>576</v>
      </c>
      <c r="H418" s="10" t="s">
        <v>688</v>
      </c>
      <c r="I418" s="10" t="s">
        <v>308</v>
      </c>
      <c r="J418" s="10" t="s">
        <v>543</v>
      </c>
    </row>
    <row r="419" spans="1:10" x14ac:dyDescent="0.2">
      <c r="A419" s="154"/>
      <c r="B419" s="12"/>
      <c r="C419" s="12" t="s">
        <v>14</v>
      </c>
      <c r="D419" s="13">
        <v>43491</v>
      </c>
      <c r="E419" s="10" t="s">
        <v>412</v>
      </c>
      <c r="F419" s="10" t="s">
        <v>411</v>
      </c>
      <c r="G419" s="10" t="s">
        <v>851</v>
      </c>
      <c r="H419" s="10" t="s">
        <v>850</v>
      </c>
      <c r="I419" s="10" t="s">
        <v>544</v>
      </c>
      <c r="J419" s="10" t="s">
        <v>545</v>
      </c>
    </row>
    <row r="420" spans="1:10" x14ac:dyDescent="0.2">
      <c r="A420" s="154"/>
      <c r="B420" s="12"/>
      <c r="C420" s="12"/>
      <c r="D420" s="13"/>
      <c r="E420" s="10" t="s">
        <v>312</v>
      </c>
      <c r="F420" s="10" t="s">
        <v>410</v>
      </c>
      <c r="G420" s="10" t="s">
        <v>340</v>
      </c>
      <c r="H420" s="10" t="s">
        <v>313</v>
      </c>
    </row>
    <row r="421" spans="1:10" x14ac:dyDescent="0.2">
      <c r="A421" s="154"/>
      <c r="B421" s="12"/>
      <c r="C421" s="12"/>
      <c r="D421" s="13"/>
      <c r="E421" s="10" t="s">
        <v>310</v>
      </c>
      <c r="F421" s="10" t="s">
        <v>409</v>
      </c>
      <c r="G421" s="10" t="s">
        <v>322</v>
      </c>
      <c r="H421" s="10" t="s">
        <v>690</v>
      </c>
      <c r="I421" s="10" t="s">
        <v>547</v>
      </c>
      <c r="J421" s="10" t="s">
        <v>548</v>
      </c>
    </row>
    <row r="422" spans="1:10" x14ac:dyDescent="0.2">
      <c r="A422" s="154"/>
      <c r="B422" s="12"/>
      <c r="C422" s="12"/>
      <c r="D422" s="13"/>
      <c r="G422" s="10" t="s">
        <v>320</v>
      </c>
      <c r="H422" s="10" t="s">
        <v>495</v>
      </c>
      <c r="I422" s="10" t="s">
        <v>549</v>
      </c>
      <c r="J422" s="10" t="s">
        <v>550</v>
      </c>
    </row>
    <row r="423" spans="1:10" x14ac:dyDescent="0.2">
      <c r="A423" s="154"/>
      <c r="B423" s="12"/>
      <c r="C423" s="12"/>
      <c r="D423" s="13"/>
      <c r="G423" s="10" t="s">
        <v>539</v>
      </c>
      <c r="H423" s="10" t="s">
        <v>691</v>
      </c>
      <c r="I423" s="10" t="s">
        <v>551</v>
      </c>
      <c r="J423" s="10" t="s">
        <v>552</v>
      </c>
    </row>
    <row r="424" spans="1:10" x14ac:dyDescent="0.2">
      <c r="A424" s="154"/>
      <c r="B424" s="12"/>
      <c r="C424" s="12"/>
      <c r="D424" s="13"/>
      <c r="G424" s="10" t="s">
        <v>627</v>
      </c>
      <c r="H424" s="10" t="s">
        <v>692</v>
      </c>
    </row>
    <row r="425" spans="1:10" x14ac:dyDescent="0.2">
      <c r="A425" s="154"/>
      <c r="B425" s="12"/>
      <c r="C425" s="12" t="s">
        <v>15</v>
      </c>
      <c r="D425" s="13">
        <v>43492</v>
      </c>
      <c r="E425" s="10" t="s">
        <v>845</v>
      </c>
      <c r="F425" s="10" t="s">
        <v>721</v>
      </c>
      <c r="G425" s="10" t="s">
        <v>448</v>
      </c>
      <c r="H425" s="10" t="s">
        <v>693</v>
      </c>
    </row>
    <row r="426" spans="1:10" x14ac:dyDescent="0.2">
      <c r="A426" s="154"/>
      <c r="B426" s="12"/>
      <c r="C426" s="12"/>
      <c r="D426" s="13"/>
      <c r="E426" s="10" t="s">
        <v>350</v>
      </c>
      <c r="F426" s="10" t="s">
        <v>415</v>
      </c>
      <c r="G426" s="10" t="s">
        <v>446</v>
      </c>
      <c r="H426" s="10" t="s">
        <v>694</v>
      </c>
      <c r="I426" s="10" t="s">
        <v>754</v>
      </c>
      <c r="J426" s="10" t="s">
        <v>804</v>
      </c>
    </row>
    <row r="427" spans="1:10" x14ac:dyDescent="0.2">
      <c r="A427" s="154"/>
      <c r="B427" s="12"/>
      <c r="C427" s="12"/>
      <c r="D427" s="13"/>
      <c r="E427" s="10" t="s">
        <v>288</v>
      </c>
      <c r="F427" s="10" t="s">
        <v>414</v>
      </c>
      <c r="G427" s="10" t="s">
        <v>445</v>
      </c>
      <c r="H427" s="10" t="s">
        <v>695</v>
      </c>
    </row>
    <row r="428" spans="1:10" x14ac:dyDescent="0.2">
      <c r="A428" s="154"/>
      <c r="B428" s="12"/>
      <c r="C428" s="12"/>
      <c r="D428" s="13"/>
      <c r="E428" s="10" t="s">
        <v>286</v>
      </c>
      <c r="F428" s="10" t="s">
        <v>413</v>
      </c>
      <c r="G428" s="10" t="s">
        <v>492</v>
      </c>
      <c r="H428" s="137" t="s">
        <v>696</v>
      </c>
      <c r="I428" s="10" t="s">
        <v>200</v>
      </c>
      <c r="J428" s="10" t="s">
        <v>201</v>
      </c>
    </row>
    <row r="429" spans="1:10" x14ac:dyDescent="0.2">
      <c r="A429" s="154"/>
      <c r="B429" s="12"/>
      <c r="C429" s="12"/>
      <c r="D429" s="13"/>
      <c r="G429" s="10" t="s">
        <v>674</v>
      </c>
      <c r="H429" s="10" t="s">
        <v>697</v>
      </c>
    </row>
    <row r="430" spans="1:10" ht="12.75" thickBot="1" x14ac:dyDescent="0.25">
      <c r="A430" s="156"/>
      <c r="B430" s="15"/>
      <c r="C430" s="15"/>
      <c r="D430" s="136"/>
      <c r="G430" s="10" t="s">
        <v>200</v>
      </c>
      <c r="H430" s="10" t="s">
        <v>867</v>
      </c>
    </row>
    <row r="431" spans="1:10" x14ac:dyDescent="0.2">
      <c r="A431" s="153"/>
      <c r="B431" s="8">
        <v>5</v>
      </c>
      <c r="C431" s="8" t="s">
        <v>9</v>
      </c>
      <c r="D431" s="9">
        <v>43493</v>
      </c>
    </row>
    <row r="432" spans="1:10" x14ac:dyDescent="0.2">
      <c r="A432" s="154"/>
      <c r="B432" s="139"/>
      <c r="C432" s="12" t="s">
        <v>10</v>
      </c>
      <c r="D432" s="13">
        <v>43494</v>
      </c>
      <c r="G432" s="10" t="s">
        <v>145</v>
      </c>
      <c r="H432" s="10" t="s">
        <v>260</v>
      </c>
    </row>
    <row r="433" spans="1:10" x14ac:dyDescent="0.2">
      <c r="A433" s="154"/>
      <c r="B433" s="139"/>
      <c r="C433" s="12" t="s">
        <v>11</v>
      </c>
      <c r="D433" s="13">
        <v>43495</v>
      </c>
    </row>
    <row r="434" spans="1:10" x14ac:dyDescent="0.2">
      <c r="A434" s="154"/>
      <c r="B434" s="139"/>
      <c r="C434" s="12" t="s">
        <v>12</v>
      </c>
      <c r="D434" s="13">
        <v>43496</v>
      </c>
      <c r="I434" s="10" t="s">
        <v>145</v>
      </c>
      <c r="J434" s="10" t="s">
        <v>260</v>
      </c>
    </row>
    <row r="435" spans="1:10" x14ac:dyDescent="0.2">
      <c r="A435" s="155" t="s">
        <v>814</v>
      </c>
      <c r="B435" s="139"/>
      <c r="C435" s="12" t="s">
        <v>13</v>
      </c>
      <c r="D435" s="13">
        <v>43497</v>
      </c>
      <c r="E435" s="10" t="s">
        <v>297</v>
      </c>
      <c r="F435" s="10" t="s">
        <v>416</v>
      </c>
    </row>
    <row r="436" spans="1:10" x14ac:dyDescent="0.2">
      <c r="A436" s="154"/>
      <c r="B436" s="139"/>
      <c r="C436" s="12" t="s">
        <v>14</v>
      </c>
      <c r="D436" s="13">
        <v>43498</v>
      </c>
      <c r="E436" s="10" t="s">
        <v>340</v>
      </c>
      <c r="F436" s="10" t="s">
        <v>419</v>
      </c>
      <c r="G436" s="10" t="s">
        <v>324</v>
      </c>
      <c r="H436" s="10" t="s">
        <v>698</v>
      </c>
      <c r="I436" s="10" t="s">
        <v>851</v>
      </c>
      <c r="J436" s="10" t="s">
        <v>850</v>
      </c>
    </row>
    <row r="437" spans="1:10" x14ac:dyDescent="0.2">
      <c r="A437" s="154"/>
      <c r="B437" s="139"/>
      <c r="C437" s="12"/>
      <c r="D437" s="13"/>
      <c r="E437" s="10" t="s">
        <v>282</v>
      </c>
      <c r="F437" s="10" t="s">
        <v>418</v>
      </c>
      <c r="G437" s="10" t="s">
        <v>555</v>
      </c>
      <c r="H437" s="10" t="s">
        <v>699</v>
      </c>
      <c r="I437" s="10" t="s">
        <v>496</v>
      </c>
      <c r="J437" s="10" t="s">
        <v>553</v>
      </c>
    </row>
    <row r="438" spans="1:10" x14ac:dyDescent="0.2">
      <c r="A438" s="154"/>
      <c r="B438" s="139"/>
      <c r="C438" s="12"/>
      <c r="D438" s="13"/>
      <c r="E438" s="10" t="s">
        <v>310</v>
      </c>
      <c r="F438" s="10" t="s">
        <v>417</v>
      </c>
      <c r="G438" s="10" t="s">
        <v>539</v>
      </c>
      <c r="H438" s="10" t="s">
        <v>319</v>
      </c>
    </row>
    <row r="439" spans="1:10" x14ac:dyDescent="0.2">
      <c r="A439" s="154"/>
      <c r="B439" s="139"/>
      <c r="C439" s="12"/>
      <c r="D439" s="13"/>
      <c r="G439" s="10" t="s">
        <v>627</v>
      </c>
      <c r="H439" s="10" t="s">
        <v>700</v>
      </c>
    </row>
    <row r="440" spans="1:10" x14ac:dyDescent="0.2">
      <c r="A440" s="154"/>
      <c r="B440" s="139"/>
      <c r="C440" s="12"/>
      <c r="D440" s="13"/>
    </row>
    <row r="441" spans="1:10" x14ac:dyDescent="0.2">
      <c r="A441" s="154"/>
      <c r="B441" s="139"/>
      <c r="C441" s="12" t="s">
        <v>15</v>
      </c>
      <c r="D441" s="13">
        <v>43499</v>
      </c>
      <c r="G441" s="10" t="s">
        <v>324</v>
      </c>
      <c r="H441" s="10" t="s">
        <v>701</v>
      </c>
    </row>
    <row r="442" spans="1:10" x14ac:dyDescent="0.2">
      <c r="A442" s="154"/>
      <c r="B442" s="139"/>
      <c r="C442" s="12"/>
      <c r="D442" s="13"/>
      <c r="E442" s="10" t="s">
        <v>423</v>
      </c>
      <c r="F442" s="10" t="s">
        <v>422</v>
      </c>
      <c r="G442" s="10" t="s">
        <v>555</v>
      </c>
      <c r="H442" s="10" t="s">
        <v>702</v>
      </c>
      <c r="I442" s="10" t="s">
        <v>754</v>
      </c>
      <c r="J442" s="10" t="s">
        <v>804</v>
      </c>
    </row>
    <row r="443" spans="1:10" x14ac:dyDescent="0.2">
      <c r="A443" s="154"/>
      <c r="B443" s="139"/>
      <c r="C443" s="12"/>
      <c r="D443" s="13"/>
      <c r="E443" s="10" t="s">
        <v>421</v>
      </c>
      <c r="F443" s="10" t="s">
        <v>420</v>
      </c>
      <c r="G443" s="10" t="s">
        <v>703</v>
      </c>
      <c r="H443" s="10" t="s">
        <v>704</v>
      </c>
    </row>
    <row r="444" spans="1:10" x14ac:dyDescent="0.2">
      <c r="A444" s="154"/>
      <c r="B444" s="139"/>
      <c r="C444" s="12"/>
      <c r="D444" s="13"/>
      <c r="I444" s="10" t="s">
        <v>200</v>
      </c>
      <c r="J444" s="10" t="s">
        <v>201</v>
      </c>
    </row>
    <row r="445" spans="1:10" ht="12.75" thickBot="1" x14ac:dyDescent="0.25">
      <c r="A445" s="154"/>
      <c r="B445" s="139"/>
      <c r="C445" s="12"/>
      <c r="D445" s="13"/>
      <c r="G445" s="10" t="s">
        <v>200</v>
      </c>
      <c r="H445" s="10" t="s">
        <v>867</v>
      </c>
    </row>
    <row r="446" spans="1:10" x14ac:dyDescent="0.2">
      <c r="A446" s="153"/>
      <c r="B446" s="8">
        <v>6</v>
      </c>
      <c r="C446" s="8" t="s">
        <v>9</v>
      </c>
      <c r="D446" s="9">
        <v>43500</v>
      </c>
    </row>
    <row r="447" spans="1:10" x14ac:dyDescent="0.2">
      <c r="A447" s="154"/>
      <c r="B447" s="139"/>
      <c r="C447" s="12" t="s">
        <v>10</v>
      </c>
      <c r="D447" s="13">
        <v>43501</v>
      </c>
      <c r="G447" s="10" t="s">
        <v>145</v>
      </c>
      <c r="H447" s="10" t="s">
        <v>260</v>
      </c>
    </row>
    <row r="448" spans="1:10" x14ac:dyDescent="0.2">
      <c r="A448" s="154"/>
      <c r="B448" s="12"/>
      <c r="C448" s="12" t="s">
        <v>11</v>
      </c>
      <c r="D448" s="13">
        <v>43502</v>
      </c>
      <c r="E448" s="10" t="s">
        <v>425</v>
      </c>
      <c r="F448" s="10" t="s">
        <v>424</v>
      </c>
    </row>
    <row r="449" spans="1:10" x14ac:dyDescent="0.2">
      <c r="A449" s="154"/>
      <c r="B449" s="12"/>
      <c r="C449" s="12" t="s">
        <v>12</v>
      </c>
      <c r="D449" s="13">
        <v>43503</v>
      </c>
      <c r="F449" s="129" t="s">
        <v>220</v>
      </c>
      <c r="G449" s="109" t="s">
        <v>799</v>
      </c>
      <c r="H449" s="10" t="s">
        <v>844</v>
      </c>
      <c r="I449" s="10" t="s">
        <v>145</v>
      </c>
      <c r="J449" s="10" t="s">
        <v>260</v>
      </c>
    </row>
    <row r="450" spans="1:10" x14ac:dyDescent="0.2">
      <c r="A450" s="155" t="s">
        <v>190</v>
      </c>
      <c r="B450" s="12"/>
      <c r="C450" s="12" t="s">
        <v>13</v>
      </c>
      <c r="D450" s="13">
        <v>43504</v>
      </c>
      <c r="E450" s="10" t="s">
        <v>861</v>
      </c>
      <c r="F450" s="10" t="s">
        <v>863</v>
      </c>
      <c r="G450" s="10" t="s">
        <v>173</v>
      </c>
      <c r="H450" s="10" t="s">
        <v>866</v>
      </c>
    </row>
    <row r="451" spans="1:10" x14ac:dyDescent="0.2">
      <c r="A451" s="155"/>
      <c r="B451" s="12"/>
      <c r="C451" s="12"/>
      <c r="D451" s="13"/>
      <c r="E451" s="10" t="s">
        <v>278</v>
      </c>
      <c r="F451" s="10" t="s">
        <v>426</v>
      </c>
      <c r="I451" s="128" t="s">
        <v>856</v>
      </c>
      <c r="J451" s="128" t="s">
        <v>913</v>
      </c>
    </row>
    <row r="452" spans="1:10" x14ac:dyDescent="0.2">
      <c r="A452" s="154"/>
      <c r="B452" s="12"/>
      <c r="C452" s="12" t="s">
        <v>14</v>
      </c>
      <c r="D452" s="13">
        <v>43505</v>
      </c>
      <c r="E452" s="10" t="s">
        <v>429</v>
      </c>
      <c r="F452" s="10" t="s">
        <v>428</v>
      </c>
      <c r="G452" s="10" t="s">
        <v>544</v>
      </c>
      <c r="H452" s="10" t="s">
        <v>705</v>
      </c>
      <c r="I452" s="10" t="s">
        <v>851</v>
      </c>
      <c r="J452" s="10" t="s">
        <v>850</v>
      </c>
    </row>
    <row r="453" spans="1:10" x14ac:dyDescent="0.2">
      <c r="A453" s="154"/>
      <c r="B453" s="12"/>
      <c r="C453" s="12"/>
      <c r="D453" s="13"/>
      <c r="E453" s="10" t="s">
        <v>400</v>
      </c>
      <c r="F453" s="10" t="s">
        <v>427</v>
      </c>
      <c r="G453" s="10" t="s">
        <v>546</v>
      </c>
      <c r="H453" s="10" t="s">
        <v>667</v>
      </c>
      <c r="I453" s="10" t="s">
        <v>324</v>
      </c>
      <c r="J453" s="10" t="s">
        <v>554</v>
      </c>
    </row>
    <row r="454" spans="1:10" x14ac:dyDescent="0.2">
      <c r="A454" s="154"/>
      <c r="B454" s="12"/>
      <c r="C454" s="12"/>
      <c r="D454" s="13"/>
      <c r="E454" s="10" t="s">
        <v>310</v>
      </c>
      <c r="F454" s="10" t="s">
        <v>129</v>
      </c>
      <c r="G454" s="10" t="s">
        <v>445</v>
      </c>
      <c r="H454" s="10" t="s">
        <v>706</v>
      </c>
      <c r="I454" s="10" t="s">
        <v>537</v>
      </c>
      <c r="J454" s="10" t="s">
        <v>556</v>
      </c>
    </row>
    <row r="455" spans="1:10" x14ac:dyDescent="0.2">
      <c r="A455" s="154"/>
      <c r="B455" s="12"/>
      <c r="C455" s="12"/>
      <c r="D455" s="13"/>
      <c r="G455" s="10" t="s">
        <v>672</v>
      </c>
      <c r="H455" s="10" t="s">
        <v>707</v>
      </c>
      <c r="I455" s="10" t="s">
        <v>557</v>
      </c>
      <c r="J455" s="137" t="s">
        <v>558</v>
      </c>
    </row>
    <row r="456" spans="1:10" x14ac:dyDescent="0.2">
      <c r="A456" s="154"/>
      <c r="B456" s="12"/>
      <c r="C456" s="12"/>
      <c r="D456" s="13"/>
      <c r="G456" s="10" t="s">
        <v>524</v>
      </c>
      <c r="H456" s="137" t="s">
        <v>708</v>
      </c>
      <c r="I456" s="174" t="s">
        <v>316</v>
      </c>
      <c r="J456" s="128" t="s">
        <v>913</v>
      </c>
    </row>
    <row r="457" spans="1:10" x14ac:dyDescent="0.2">
      <c r="A457" s="154"/>
      <c r="B457" s="12"/>
      <c r="C457" s="12" t="s">
        <v>15</v>
      </c>
      <c r="D457" s="13">
        <v>43506</v>
      </c>
      <c r="E457" s="10" t="s">
        <v>358</v>
      </c>
      <c r="F457" s="10" t="s">
        <v>432</v>
      </c>
      <c r="G457" s="10" t="s">
        <v>544</v>
      </c>
      <c r="H457" s="10" t="s">
        <v>906</v>
      </c>
    </row>
    <row r="458" spans="1:10" x14ac:dyDescent="0.2">
      <c r="A458" s="154"/>
      <c r="B458" s="12"/>
      <c r="C458" s="12"/>
      <c r="D458" s="13"/>
      <c r="E458" s="139" t="s">
        <v>289</v>
      </c>
      <c r="F458" s="139" t="s">
        <v>559</v>
      </c>
    </row>
    <row r="459" spans="1:10" x14ac:dyDescent="0.2">
      <c r="A459" s="154"/>
      <c r="B459" s="12"/>
      <c r="C459" s="12"/>
      <c r="D459" s="13"/>
      <c r="E459" s="10" t="s">
        <v>431</v>
      </c>
      <c r="F459" s="137" t="s">
        <v>430</v>
      </c>
      <c r="G459" s="10" t="s">
        <v>610</v>
      </c>
      <c r="H459" s="10" t="s">
        <v>709</v>
      </c>
      <c r="I459" s="10" t="s">
        <v>754</v>
      </c>
      <c r="J459" s="10" t="s">
        <v>804</v>
      </c>
    </row>
    <row r="460" spans="1:10" x14ac:dyDescent="0.2">
      <c r="A460" s="154"/>
      <c r="B460" s="12"/>
      <c r="C460" s="12"/>
      <c r="D460" s="13"/>
      <c r="E460" s="10" t="s">
        <v>310</v>
      </c>
      <c r="F460" s="10" t="s">
        <v>786</v>
      </c>
      <c r="G460" s="10" t="s">
        <v>612</v>
      </c>
      <c r="H460" s="10" t="s">
        <v>710</v>
      </c>
    </row>
    <row r="461" spans="1:10" x14ac:dyDescent="0.2">
      <c r="A461" s="154"/>
      <c r="B461" s="12"/>
      <c r="C461" s="12"/>
      <c r="D461" s="13"/>
      <c r="E461" s="128" t="s">
        <v>914</v>
      </c>
      <c r="F461" s="128" t="s">
        <v>913</v>
      </c>
      <c r="G461" s="10" t="s">
        <v>500</v>
      </c>
      <c r="H461" s="10" t="s">
        <v>711</v>
      </c>
      <c r="I461" s="10" t="s">
        <v>200</v>
      </c>
      <c r="J461" s="10" t="s">
        <v>201</v>
      </c>
    </row>
    <row r="462" spans="1:10" x14ac:dyDescent="0.2">
      <c r="A462" s="154"/>
      <c r="B462" s="12"/>
      <c r="C462" s="12"/>
      <c r="D462" s="13"/>
    </row>
    <row r="463" spans="1:10" ht="12.75" thickBot="1" x14ac:dyDescent="0.25">
      <c r="A463" s="154"/>
      <c r="B463" s="12"/>
      <c r="C463" s="12"/>
      <c r="D463" s="13"/>
      <c r="G463" s="10" t="s">
        <v>200</v>
      </c>
      <c r="H463" s="10" t="s">
        <v>867</v>
      </c>
    </row>
    <row r="464" spans="1:10" x14ac:dyDescent="0.2">
      <c r="A464" s="153"/>
      <c r="B464" s="8">
        <v>7</v>
      </c>
      <c r="C464" s="8" t="s">
        <v>9</v>
      </c>
      <c r="D464" s="9">
        <v>43507</v>
      </c>
    </row>
    <row r="465" spans="1:10" x14ac:dyDescent="0.2">
      <c r="A465" s="154"/>
      <c r="B465" s="139"/>
      <c r="C465" s="12" t="s">
        <v>10</v>
      </c>
      <c r="D465" s="13">
        <v>43508</v>
      </c>
      <c r="G465" s="10" t="s">
        <v>145</v>
      </c>
      <c r="H465" s="10" t="s">
        <v>260</v>
      </c>
    </row>
    <row r="466" spans="1:10" x14ac:dyDescent="0.2">
      <c r="A466" s="154"/>
      <c r="B466" s="12"/>
      <c r="C466" s="12" t="s">
        <v>11</v>
      </c>
      <c r="D466" s="13">
        <v>43509</v>
      </c>
    </row>
    <row r="467" spans="1:10" x14ac:dyDescent="0.2">
      <c r="A467" s="154"/>
      <c r="B467" s="12"/>
      <c r="C467" s="12" t="s">
        <v>12</v>
      </c>
      <c r="D467" s="13">
        <v>43510</v>
      </c>
      <c r="E467" s="10" t="s">
        <v>856</v>
      </c>
      <c r="F467" s="10" t="s">
        <v>433</v>
      </c>
      <c r="I467" s="10" t="s">
        <v>145</v>
      </c>
      <c r="J467" s="10" t="s">
        <v>260</v>
      </c>
    </row>
    <row r="468" spans="1:10" x14ac:dyDescent="0.2">
      <c r="A468" s="155" t="s">
        <v>22</v>
      </c>
      <c r="B468" s="12"/>
      <c r="C468" s="12" t="s">
        <v>13</v>
      </c>
      <c r="D468" s="13">
        <v>43511</v>
      </c>
      <c r="G468" s="10" t="s">
        <v>861</v>
      </c>
      <c r="H468" s="10" t="s">
        <v>915</v>
      </c>
      <c r="I468" s="10" t="s">
        <v>297</v>
      </c>
      <c r="J468" s="10" t="s">
        <v>560</v>
      </c>
    </row>
    <row r="469" spans="1:10" x14ac:dyDescent="0.2">
      <c r="A469" s="155"/>
      <c r="B469" s="12"/>
      <c r="C469" s="12"/>
      <c r="D469" s="13"/>
      <c r="G469" s="10" t="s">
        <v>173</v>
      </c>
      <c r="H469" s="10" t="s">
        <v>864</v>
      </c>
    </row>
    <row r="470" spans="1:10" x14ac:dyDescent="0.2">
      <c r="A470" s="155"/>
      <c r="B470" s="12"/>
      <c r="C470" s="12"/>
      <c r="D470" s="13"/>
      <c r="E470" s="10" t="s">
        <v>278</v>
      </c>
      <c r="F470" s="10" t="s">
        <v>434</v>
      </c>
      <c r="G470" s="10" t="s">
        <v>308</v>
      </c>
      <c r="H470" s="10" t="s">
        <v>712</v>
      </c>
    </row>
    <row r="471" spans="1:10" x14ac:dyDescent="0.2">
      <c r="A471" s="154"/>
      <c r="B471" s="12"/>
      <c r="C471" s="12" t="s">
        <v>14</v>
      </c>
      <c r="D471" s="13">
        <v>43512</v>
      </c>
      <c r="G471" s="10" t="s">
        <v>324</v>
      </c>
      <c r="H471" s="10" t="s">
        <v>713</v>
      </c>
      <c r="I471" s="10" t="s">
        <v>851</v>
      </c>
      <c r="J471" s="10" t="s">
        <v>850</v>
      </c>
    </row>
    <row r="472" spans="1:10" x14ac:dyDescent="0.2">
      <c r="A472" s="154"/>
      <c r="B472" s="12"/>
      <c r="C472" s="12"/>
      <c r="D472" s="13"/>
      <c r="G472" s="10" t="s">
        <v>555</v>
      </c>
      <c r="H472" s="10" t="s">
        <v>714</v>
      </c>
      <c r="I472" s="10" t="s">
        <v>324</v>
      </c>
      <c r="J472" s="10" t="s">
        <v>561</v>
      </c>
    </row>
    <row r="473" spans="1:10" x14ac:dyDescent="0.2">
      <c r="A473" s="154"/>
      <c r="B473" s="12"/>
      <c r="C473" s="12"/>
      <c r="D473" s="13"/>
      <c r="E473" s="10" t="s">
        <v>312</v>
      </c>
      <c r="F473" s="10" t="s">
        <v>436</v>
      </c>
      <c r="G473" s="10" t="s">
        <v>320</v>
      </c>
      <c r="H473" s="10" t="s">
        <v>715</v>
      </c>
      <c r="I473" s="10" t="s">
        <v>555</v>
      </c>
      <c r="J473" s="10" t="s">
        <v>562</v>
      </c>
    </row>
    <row r="474" spans="1:10" x14ac:dyDescent="0.2">
      <c r="A474" s="154"/>
      <c r="B474" s="12"/>
      <c r="C474" s="12"/>
      <c r="D474" s="13"/>
      <c r="G474" s="10" t="s">
        <v>557</v>
      </c>
      <c r="H474" s="10" t="s">
        <v>716</v>
      </c>
      <c r="I474" s="10" t="s">
        <v>320</v>
      </c>
      <c r="J474" s="10" t="s">
        <v>483</v>
      </c>
    </row>
    <row r="475" spans="1:10" x14ac:dyDescent="0.2">
      <c r="A475" s="154"/>
      <c r="B475" s="12"/>
      <c r="C475" s="12"/>
      <c r="D475" s="13"/>
      <c r="E475" s="10" t="s">
        <v>310</v>
      </c>
      <c r="F475" s="10" t="s">
        <v>435</v>
      </c>
      <c r="G475" s="10" t="s">
        <v>316</v>
      </c>
      <c r="H475" s="10" t="s">
        <v>717</v>
      </c>
      <c r="I475" s="10" t="s">
        <v>318</v>
      </c>
      <c r="J475" s="10" t="s">
        <v>563</v>
      </c>
    </row>
    <row r="476" spans="1:10" x14ac:dyDescent="0.2">
      <c r="A476" s="154"/>
      <c r="B476" s="12"/>
      <c r="C476" s="12"/>
      <c r="D476" s="13"/>
      <c r="I476" s="10" t="s">
        <v>316</v>
      </c>
      <c r="J476" s="10" t="s">
        <v>564</v>
      </c>
    </row>
    <row r="477" spans="1:10" x14ac:dyDescent="0.2">
      <c r="A477" s="154"/>
      <c r="B477" s="12"/>
      <c r="C477" s="12" t="s">
        <v>15</v>
      </c>
      <c r="D477" s="13">
        <v>43513</v>
      </c>
      <c r="E477" s="10" t="s">
        <v>429</v>
      </c>
      <c r="F477" s="10" t="s">
        <v>439</v>
      </c>
      <c r="G477" s="10" t="s">
        <v>544</v>
      </c>
      <c r="H477" s="10" t="s">
        <v>718</v>
      </c>
    </row>
    <row r="478" spans="1:10" x14ac:dyDescent="0.2">
      <c r="A478" s="154"/>
      <c r="B478" s="12"/>
      <c r="C478" s="12"/>
      <c r="D478" s="13"/>
      <c r="E478" s="10" t="s">
        <v>400</v>
      </c>
      <c r="F478" s="10" t="s">
        <v>438</v>
      </c>
      <c r="G478" s="10" t="s">
        <v>546</v>
      </c>
      <c r="H478" s="10" t="s">
        <v>577</v>
      </c>
      <c r="I478" s="10" t="s">
        <v>754</v>
      </c>
      <c r="J478" s="10" t="s">
        <v>804</v>
      </c>
    </row>
    <row r="479" spans="1:10" x14ac:dyDescent="0.2">
      <c r="A479" s="154"/>
      <c r="B479" s="12"/>
      <c r="C479" s="12"/>
      <c r="D479" s="13"/>
      <c r="E479" s="10" t="s">
        <v>310</v>
      </c>
      <c r="F479" s="10" t="s">
        <v>437</v>
      </c>
      <c r="G479" s="10" t="s">
        <v>719</v>
      </c>
      <c r="H479" s="10" t="s">
        <v>787</v>
      </c>
    </row>
    <row r="480" spans="1:10" x14ac:dyDescent="0.2">
      <c r="A480" s="154"/>
      <c r="B480" s="12"/>
      <c r="C480" s="12"/>
      <c r="D480" s="13"/>
      <c r="I480" s="10" t="s">
        <v>200</v>
      </c>
      <c r="J480" s="10" t="s">
        <v>201</v>
      </c>
    </row>
    <row r="481" spans="1:10" ht="12.75" thickBot="1" x14ac:dyDescent="0.25">
      <c r="A481" s="156"/>
      <c r="B481" s="15"/>
      <c r="C481" s="15"/>
      <c r="D481" s="136"/>
      <c r="G481" s="10" t="s">
        <v>200</v>
      </c>
      <c r="H481" s="10" t="s">
        <v>867</v>
      </c>
    </row>
    <row r="482" spans="1:10" x14ac:dyDescent="0.2">
      <c r="A482" s="153"/>
      <c r="B482" s="8">
        <v>8</v>
      </c>
      <c r="C482" s="8" t="s">
        <v>9</v>
      </c>
      <c r="D482" s="9">
        <v>43514</v>
      </c>
    </row>
    <row r="483" spans="1:10" x14ac:dyDescent="0.2">
      <c r="A483" s="154"/>
      <c r="B483" s="139"/>
      <c r="C483" s="12" t="s">
        <v>10</v>
      </c>
      <c r="D483" s="13">
        <v>43515</v>
      </c>
      <c r="G483" s="10" t="s">
        <v>145</v>
      </c>
      <c r="H483" s="10" t="s">
        <v>260</v>
      </c>
    </row>
    <row r="484" spans="1:10" x14ac:dyDescent="0.2">
      <c r="A484" s="154"/>
      <c r="B484" s="139"/>
      <c r="C484" s="12" t="s">
        <v>11</v>
      </c>
      <c r="D484" s="13">
        <v>43516</v>
      </c>
    </row>
    <row r="485" spans="1:10" x14ac:dyDescent="0.2">
      <c r="A485" s="154"/>
      <c r="B485" s="139"/>
      <c r="C485" s="12" t="s">
        <v>12</v>
      </c>
      <c r="D485" s="13">
        <v>43517</v>
      </c>
      <c r="I485" s="10" t="s">
        <v>145</v>
      </c>
      <c r="J485" s="10" t="s">
        <v>260</v>
      </c>
    </row>
    <row r="486" spans="1:10" x14ac:dyDescent="0.2">
      <c r="A486" s="155" t="s">
        <v>24</v>
      </c>
      <c r="B486" s="139"/>
      <c r="C486" s="12" t="s">
        <v>13</v>
      </c>
      <c r="D486" s="13">
        <v>43518</v>
      </c>
      <c r="E486" s="10" t="s">
        <v>278</v>
      </c>
      <c r="F486" s="10" t="s">
        <v>440</v>
      </c>
      <c r="G486" s="10" t="s">
        <v>297</v>
      </c>
      <c r="H486" s="10" t="s">
        <v>720</v>
      </c>
    </row>
    <row r="487" spans="1:10" x14ac:dyDescent="0.2">
      <c r="A487" s="154"/>
      <c r="B487" s="139"/>
      <c r="C487" s="12" t="s">
        <v>14</v>
      </c>
      <c r="D487" s="13">
        <v>43519</v>
      </c>
      <c r="E487" s="10" t="s">
        <v>448</v>
      </c>
      <c r="F487" s="10" t="s">
        <v>447</v>
      </c>
      <c r="G487" s="10" t="s">
        <v>324</v>
      </c>
      <c r="H487" s="10" t="s">
        <v>721</v>
      </c>
      <c r="I487" s="10" t="s">
        <v>851</v>
      </c>
      <c r="J487" s="10" t="s">
        <v>850</v>
      </c>
    </row>
    <row r="488" spans="1:10" x14ac:dyDescent="0.2">
      <c r="A488" s="154"/>
      <c r="B488" s="139"/>
      <c r="C488" s="12"/>
      <c r="D488" s="13"/>
      <c r="E488" s="10" t="s">
        <v>446</v>
      </c>
      <c r="F488" s="10" t="s">
        <v>907</v>
      </c>
      <c r="G488" s="10" t="s">
        <v>322</v>
      </c>
      <c r="H488" s="10" t="s">
        <v>626</v>
      </c>
      <c r="I488" s="10" t="s">
        <v>546</v>
      </c>
      <c r="J488" s="10" t="s">
        <v>565</v>
      </c>
    </row>
    <row r="489" spans="1:10" x14ac:dyDescent="0.2">
      <c r="A489" s="154"/>
      <c r="B489" s="139"/>
      <c r="C489" s="12"/>
      <c r="D489" s="13"/>
      <c r="E489" s="10" t="s">
        <v>445</v>
      </c>
      <c r="F489" s="10" t="s">
        <v>444</v>
      </c>
      <c r="G489" s="10" t="s">
        <v>320</v>
      </c>
      <c r="H489" s="10" t="s">
        <v>722</v>
      </c>
      <c r="I489" s="10" t="s">
        <v>445</v>
      </c>
      <c r="J489" s="10" t="s">
        <v>566</v>
      </c>
    </row>
    <row r="490" spans="1:10" x14ac:dyDescent="0.2">
      <c r="A490" s="154"/>
      <c r="B490" s="139"/>
      <c r="C490" s="12"/>
      <c r="D490" s="13"/>
      <c r="E490" s="10" t="s">
        <v>443</v>
      </c>
      <c r="F490" s="10" t="s">
        <v>442</v>
      </c>
      <c r="G490" s="10" t="s">
        <v>557</v>
      </c>
      <c r="H490" s="10" t="s">
        <v>493</v>
      </c>
    </row>
    <row r="491" spans="1:10" x14ac:dyDescent="0.2">
      <c r="A491" s="154"/>
      <c r="B491" s="139"/>
      <c r="C491" s="12"/>
      <c r="D491" s="13"/>
      <c r="E491" s="10" t="s">
        <v>316</v>
      </c>
      <c r="F491" s="10" t="s">
        <v>441</v>
      </c>
    </row>
    <row r="492" spans="1:10" x14ac:dyDescent="0.2">
      <c r="A492" s="154"/>
      <c r="B492" s="139"/>
      <c r="C492" s="12" t="s">
        <v>15</v>
      </c>
      <c r="D492" s="13">
        <v>43520</v>
      </c>
      <c r="E492" s="10" t="s">
        <v>351</v>
      </c>
      <c r="F492" s="10" t="s">
        <v>452</v>
      </c>
      <c r="G492" s="10" t="s">
        <v>487</v>
      </c>
      <c r="H492" s="10" t="s">
        <v>723</v>
      </c>
    </row>
    <row r="493" spans="1:10" x14ac:dyDescent="0.2">
      <c r="A493" s="154"/>
      <c r="B493" s="139"/>
      <c r="C493" s="12"/>
      <c r="D493" s="13"/>
      <c r="E493" s="10" t="s">
        <v>289</v>
      </c>
      <c r="F493" s="10" t="s">
        <v>451</v>
      </c>
      <c r="G493" s="128"/>
      <c r="H493" s="128"/>
      <c r="I493" s="10" t="s">
        <v>754</v>
      </c>
      <c r="J493" s="10" t="s">
        <v>804</v>
      </c>
    </row>
    <row r="494" spans="1:10" x14ac:dyDescent="0.2">
      <c r="A494" s="154"/>
      <c r="B494" s="139"/>
      <c r="C494" s="12"/>
      <c r="D494" s="13"/>
      <c r="E494" s="10" t="s">
        <v>331</v>
      </c>
      <c r="F494" s="10" t="s">
        <v>450</v>
      </c>
      <c r="G494" s="10" t="s">
        <v>431</v>
      </c>
      <c r="H494" s="10" t="s">
        <v>724</v>
      </c>
    </row>
    <row r="495" spans="1:10" x14ac:dyDescent="0.2">
      <c r="A495" s="154"/>
      <c r="B495" s="139"/>
      <c r="C495" s="12"/>
      <c r="D495" s="13"/>
      <c r="E495" s="10" t="s">
        <v>449</v>
      </c>
      <c r="F495" s="10" t="s">
        <v>113</v>
      </c>
      <c r="G495" s="10" t="s">
        <v>725</v>
      </c>
      <c r="H495" s="10" t="s">
        <v>726</v>
      </c>
      <c r="I495" s="10" t="s">
        <v>200</v>
      </c>
      <c r="J495" s="10" t="s">
        <v>201</v>
      </c>
    </row>
    <row r="496" spans="1:10" ht="12.75" thickBot="1" x14ac:dyDescent="0.25">
      <c r="A496" s="154"/>
      <c r="B496" s="139"/>
      <c r="C496" s="12"/>
      <c r="D496" s="13"/>
      <c r="G496" s="10" t="s">
        <v>200</v>
      </c>
      <c r="H496" s="10" t="s">
        <v>867</v>
      </c>
    </row>
    <row r="497" spans="1:10" x14ac:dyDescent="0.2">
      <c r="A497" s="153" t="s">
        <v>240</v>
      </c>
      <c r="B497" s="8">
        <v>9</v>
      </c>
      <c r="C497" s="8" t="s">
        <v>9</v>
      </c>
      <c r="D497" s="9">
        <v>43521</v>
      </c>
      <c r="E497" s="10" t="s">
        <v>244</v>
      </c>
      <c r="F497" s="10" t="s">
        <v>245</v>
      </c>
      <c r="G497" s="10" t="s">
        <v>244</v>
      </c>
      <c r="H497" s="10" t="s">
        <v>245</v>
      </c>
      <c r="I497" s="10" t="s">
        <v>244</v>
      </c>
      <c r="J497" s="10" t="s">
        <v>245</v>
      </c>
    </row>
    <row r="498" spans="1:10" x14ac:dyDescent="0.2">
      <c r="A498" s="154"/>
      <c r="B498" s="139"/>
      <c r="C498" s="12" t="s">
        <v>10</v>
      </c>
      <c r="D498" s="13">
        <v>43522</v>
      </c>
      <c r="E498" s="10" t="s">
        <v>244</v>
      </c>
      <c r="F498" s="10" t="s">
        <v>245</v>
      </c>
      <c r="G498" s="10" t="s">
        <v>244</v>
      </c>
      <c r="H498" s="10" t="s">
        <v>245</v>
      </c>
      <c r="I498" s="10" t="s">
        <v>244</v>
      </c>
      <c r="J498" s="10" t="s">
        <v>245</v>
      </c>
    </row>
    <row r="499" spans="1:10" x14ac:dyDescent="0.2">
      <c r="A499" s="154"/>
      <c r="B499" s="12"/>
      <c r="C499" s="12" t="s">
        <v>11</v>
      </c>
      <c r="D499" s="13">
        <v>43523</v>
      </c>
      <c r="E499" s="10" t="s">
        <v>244</v>
      </c>
      <c r="F499" s="10" t="s">
        <v>245</v>
      </c>
      <c r="G499" s="10" t="s">
        <v>244</v>
      </c>
      <c r="H499" s="10" t="s">
        <v>245</v>
      </c>
      <c r="I499" s="10" t="s">
        <v>244</v>
      </c>
      <c r="J499" s="10" t="s">
        <v>245</v>
      </c>
    </row>
    <row r="500" spans="1:10" x14ac:dyDescent="0.2">
      <c r="A500" s="154"/>
      <c r="B500" s="12"/>
      <c r="C500" s="12" t="s">
        <v>12</v>
      </c>
      <c r="D500" s="13">
        <v>43524</v>
      </c>
      <c r="E500" s="10" t="s">
        <v>264</v>
      </c>
      <c r="F500" s="10" t="s">
        <v>896</v>
      </c>
      <c r="G500" s="10" t="s">
        <v>264</v>
      </c>
      <c r="H500" s="10" t="s">
        <v>896</v>
      </c>
      <c r="I500" s="10" t="s">
        <v>264</v>
      </c>
      <c r="J500" s="10" t="s">
        <v>896</v>
      </c>
    </row>
    <row r="501" spans="1:10" x14ac:dyDescent="0.2">
      <c r="A501" s="155" t="s">
        <v>812</v>
      </c>
      <c r="B501" s="12"/>
      <c r="C501" s="12" t="s">
        <v>13</v>
      </c>
      <c r="D501" s="13">
        <v>43525</v>
      </c>
      <c r="E501" s="10" t="s">
        <v>264</v>
      </c>
      <c r="F501" s="10" t="s">
        <v>896</v>
      </c>
      <c r="G501" s="10" t="s">
        <v>264</v>
      </c>
      <c r="H501" s="10" t="s">
        <v>896</v>
      </c>
      <c r="I501" s="10" t="s">
        <v>264</v>
      </c>
      <c r="J501" s="10" t="s">
        <v>896</v>
      </c>
    </row>
    <row r="502" spans="1:10" x14ac:dyDescent="0.2">
      <c r="A502" s="155"/>
      <c r="B502" s="12"/>
      <c r="C502" s="12"/>
      <c r="D502" s="13"/>
      <c r="E502" s="10" t="s">
        <v>278</v>
      </c>
      <c r="F502" s="10" t="s">
        <v>453</v>
      </c>
    </row>
    <row r="503" spans="1:10" x14ac:dyDescent="0.2">
      <c r="A503" s="154"/>
      <c r="B503" s="12"/>
      <c r="C503" s="12" t="s">
        <v>14</v>
      </c>
      <c r="D503" s="13">
        <v>43526</v>
      </c>
      <c r="E503" s="10" t="s">
        <v>412</v>
      </c>
      <c r="F503" s="10" t="s">
        <v>456</v>
      </c>
      <c r="G503" s="10" t="s">
        <v>285</v>
      </c>
      <c r="H503" s="10" t="s">
        <v>727</v>
      </c>
      <c r="I503" s="10" t="s">
        <v>851</v>
      </c>
      <c r="J503" s="10" t="s">
        <v>850</v>
      </c>
    </row>
    <row r="504" spans="1:10" x14ac:dyDescent="0.2">
      <c r="A504" s="154"/>
      <c r="B504" s="12"/>
      <c r="C504" s="12"/>
      <c r="D504" s="13"/>
      <c r="E504" s="10" t="s">
        <v>312</v>
      </c>
      <c r="F504" s="10" t="s">
        <v>455</v>
      </c>
      <c r="G504" s="10" t="s">
        <v>728</v>
      </c>
      <c r="H504" s="10" t="s">
        <v>788</v>
      </c>
    </row>
    <row r="505" spans="1:10" x14ac:dyDescent="0.2">
      <c r="A505" s="154"/>
      <c r="B505" s="12"/>
      <c r="C505" s="12"/>
      <c r="D505" s="13"/>
      <c r="E505" s="10" t="s">
        <v>280</v>
      </c>
      <c r="F505" s="10" t="s">
        <v>454</v>
      </c>
      <c r="G505" s="10" t="s">
        <v>288</v>
      </c>
      <c r="H505" s="10" t="s">
        <v>729</v>
      </c>
    </row>
    <row r="506" spans="1:10" x14ac:dyDescent="0.2">
      <c r="A506" s="154"/>
      <c r="B506" s="12"/>
      <c r="C506" s="12"/>
      <c r="D506" s="13"/>
      <c r="G506" s="10" t="s">
        <v>627</v>
      </c>
      <c r="H506" s="10" t="s">
        <v>730</v>
      </c>
    </row>
    <row r="507" spans="1:10" x14ac:dyDescent="0.2">
      <c r="A507" s="154"/>
      <c r="B507" s="12"/>
      <c r="C507" s="12" t="s">
        <v>15</v>
      </c>
      <c r="D507" s="13">
        <v>43527</v>
      </c>
    </row>
    <row r="508" spans="1:10" x14ac:dyDescent="0.2">
      <c r="A508" s="154"/>
      <c r="B508" s="12"/>
      <c r="C508" s="12"/>
      <c r="D508" s="13"/>
      <c r="E508" s="10" t="s">
        <v>270</v>
      </c>
      <c r="F508" s="10" t="s">
        <v>116</v>
      </c>
      <c r="G508" s="10" t="s">
        <v>731</v>
      </c>
      <c r="H508" s="10" t="s">
        <v>732</v>
      </c>
    </row>
    <row r="509" spans="1:10" x14ac:dyDescent="0.2">
      <c r="A509" s="154"/>
      <c r="B509" s="12"/>
      <c r="C509" s="12"/>
      <c r="D509" s="13"/>
      <c r="E509" s="10" t="s">
        <v>286</v>
      </c>
      <c r="F509" s="10" t="s">
        <v>457</v>
      </c>
      <c r="G509" s="10" t="s">
        <v>200</v>
      </c>
      <c r="H509" s="10" t="s">
        <v>867</v>
      </c>
      <c r="I509" s="10" t="s">
        <v>200</v>
      </c>
      <c r="J509" s="10" t="s">
        <v>201</v>
      </c>
    </row>
    <row r="510" spans="1:10" x14ac:dyDescent="0.2">
      <c r="A510" s="154"/>
      <c r="B510" s="12"/>
      <c r="C510" s="12"/>
      <c r="D510" s="13"/>
    </row>
    <row r="511" spans="1:10" ht="12.75" thickBot="1" x14ac:dyDescent="0.25">
      <c r="A511" s="154"/>
      <c r="B511" s="12"/>
      <c r="C511" s="12"/>
      <c r="D511" s="13"/>
    </row>
    <row r="512" spans="1:10" x14ac:dyDescent="0.2">
      <c r="A512" s="153" t="s">
        <v>238</v>
      </c>
      <c r="B512" s="8">
        <v>10</v>
      </c>
      <c r="C512" s="8" t="s">
        <v>9</v>
      </c>
      <c r="D512" s="9">
        <v>43528</v>
      </c>
    </row>
    <row r="513" spans="1:10" x14ac:dyDescent="0.2">
      <c r="A513" s="154"/>
      <c r="B513" s="139"/>
      <c r="C513" s="12" t="s">
        <v>10</v>
      </c>
      <c r="D513" s="13">
        <v>43529</v>
      </c>
    </row>
    <row r="514" spans="1:10" x14ac:dyDescent="0.2">
      <c r="A514" s="154"/>
      <c r="B514" s="12"/>
      <c r="C514" s="12" t="s">
        <v>11</v>
      </c>
      <c r="D514" s="13">
        <v>43530</v>
      </c>
      <c r="E514" s="10" t="s">
        <v>268</v>
      </c>
      <c r="F514" s="10" t="s">
        <v>458</v>
      </c>
    </row>
    <row r="515" spans="1:10" x14ac:dyDescent="0.2">
      <c r="A515" s="154"/>
      <c r="B515" s="12"/>
      <c r="C515" s="12" t="s">
        <v>12</v>
      </c>
      <c r="D515" s="13">
        <v>43531</v>
      </c>
    </row>
    <row r="516" spans="1:10" x14ac:dyDescent="0.2">
      <c r="A516" s="155" t="s">
        <v>27</v>
      </c>
      <c r="B516" s="12"/>
      <c r="C516" s="12" t="s">
        <v>13</v>
      </c>
      <c r="D516" s="13">
        <v>43532</v>
      </c>
      <c r="E516" s="10" t="s">
        <v>268</v>
      </c>
      <c r="F516" s="10" t="s">
        <v>459</v>
      </c>
      <c r="G516" s="10" t="s">
        <v>308</v>
      </c>
      <c r="H516" s="10" t="s">
        <v>733</v>
      </c>
    </row>
    <row r="517" spans="1:10" x14ac:dyDescent="0.2">
      <c r="A517" s="154"/>
      <c r="B517" s="12"/>
      <c r="C517" s="12" t="s">
        <v>14</v>
      </c>
      <c r="D517" s="13">
        <v>43533</v>
      </c>
      <c r="E517" s="10" t="s">
        <v>285</v>
      </c>
      <c r="F517" s="10" t="s">
        <v>462</v>
      </c>
      <c r="G517" s="10" t="s">
        <v>285</v>
      </c>
      <c r="H517" s="10" t="s">
        <v>734</v>
      </c>
      <c r="I517" s="10" t="s">
        <v>909</v>
      </c>
      <c r="J517" s="10" t="s">
        <v>850</v>
      </c>
    </row>
    <row r="518" spans="1:10" x14ac:dyDescent="0.2">
      <c r="A518" s="154"/>
      <c r="B518" s="12"/>
      <c r="C518" s="12"/>
      <c r="D518" s="13"/>
      <c r="E518" s="10" t="s">
        <v>282</v>
      </c>
      <c r="F518" s="10" t="s">
        <v>461</v>
      </c>
      <c r="G518" s="10" t="s">
        <v>632</v>
      </c>
      <c r="H518" s="10" t="s">
        <v>735</v>
      </c>
      <c r="I518" s="10" t="s">
        <v>568</v>
      </c>
      <c r="J518" s="10" t="s">
        <v>567</v>
      </c>
    </row>
    <row r="519" spans="1:10" x14ac:dyDescent="0.2">
      <c r="A519" s="154"/>
      <c r="B519" s="12"/>
      <c r="C519" s="12"/>
      <c r="D519" s="13"/>
      <c r="E519" s="10" t="s">
        <v>310</v>
      </c>
      <c r="F519" s="10" t="s">
        <v>460</v>
      </c>
      <c r="G519" s="10" t="s">
        <v>479</v>
      </c>
      <c r="H519" s="10" t="s">
        <v>321</v>
      </c>
    </row>
    <row r="520" spans="1:10" x14ac:dyDescent="0.2">
      <c r="A520" s="154"/>
      <c r="B520" s="12"/>
      <c r="C520" s="12"/>
      <c r="D520" s="13"/>
      <c r="G520" s="10" t="s">
        <v>498</v>
      </c>
      <c r="H520" s="10" t="s">
        <v>736</v>
      </c>
    </row>
    <row r="521" spans="1:10" x14ac:dyDescent="0.2">
      <c r="A521" s="154"/>
      <c r="B521" s="12"/>
      <c r="C521" s="12"/>
      <c r="D521" s="13"/>
      <c r="G521" s="10" t="s">
        <v>627</v>
      </c>
      <c r="H521" s="10" t="s">
        <v>774</v>
      </c>
    </row>
    <row r="522" spans="1:10" x14ac:dyDescent="0.2">
      <c r="A522" s="154"/>
      <c r="B522" s="12"/>
      <c r="C522" s="12" t="s">
        <v>15</v>
      </c>
      <c r="D522" s="13">
        <v>43534</v>
      </c>
      <c r="E522" s="10" t="s">
        <v>364</v>
      </c>
      <c r="F522" s="137" t="s">
        <v>407</v>
      </c>
      <c r="G522" s="10" t="s">
        <v>324</v>
      </c>
      <c r="H522" s="10" t="s">
        <v>737</v>
      </c>
      <c r="I522" s="10" t="s">
        <v>351</v>
      </c>
      <c r="J522" s="10" t="s">
        <v>574</v>
      </c>
    </row>
    <row r="523" spans="1:10" x14ac:dyDescent="0.2">
      <c r="A523" s="154"/>
      <c r="B523" s="12"/>
      <c r="C523" s="12"/>
      <c r="D523" s="13"/>
      <c r="E523" s="10" t="s">
        <v>289</v>
      </c>
      <c r="F523" s="10" t="s">
        <v>465</v>
      </c>
      <c r="G523" s="10" t="s">
        <v>555</v>
      </c>
      <c r="H523" s="10" t="s">
        <v>738</v>
      </c>
      <c r="I523" s="10" t="s">
        <v>314</v>
      </c>
      <c r="J523" s="10" t="s">
        <v>573</v>
      </c>
    </row>
    <row r="524" spans="1:10" x14ac:dyDescent="0.2">
      <c r="A524" s="154"/>
      <c r="B524" s="12"/>
      <c r="C524" s="12"/>
      <c r="D524" s="13"/>
      <c r="E524" s="10" t="s">
        <v>331</v>
      </c>
      <c r="F524" s="10" t="s">
        <v>464</v>
      </c>
      <c r="G524" s="10" t="s">
        <v>537</v>
      </c>
      <c r="H524" s="10" t="s">
        <v>903</v>
      </c>
      <c r="I524" s="10" t="s">
        <v>572</v>
      </c>
      <c r="J524" s="10" t="s">
        <v>571</v>
      </c>
    </row>
    <row r="525" spans="1:10" x14ac:dyDescent="0.2">
      <c r="A525" s="154"/>
      <c r="B525" s="12"/>
      <c r="C525" s="12"/>
      <c r="D525" s="13"/>
      <c r="E525" s="10" t="s">
        <v>286</v>
      </c>
      <c r="F525" s="10" t="s">
        <v>463</v>
      </c>
      <c r="G525" s="10" t="s">
        <v>316</v>
      </c>
      <c r="H525" s="10" t="s">
        <v>739</v>
      </c>
      <c r="I525" s="10" t="s">
        <v>570</v>
      </c>
      <c r="J525" s="10" t="s">
        <v>569</v>
      </c>
    </row>
    <row r="526" spans="1:10" ht="12.75" thickBot="1" x14ac:dyDescent="0.25">
      <c r="A526" s="156"/>
      <c r="B526" s="15"/>
      <c r="C526" s="15"/>
      <c r="D526" s="136"/>
      <c r="G526" s="10" t="s">
        <v>200</v>
      </c>
      <c r="H526" s="10" t="s">
        <v>867</v>
      </c>
      <c r="I526" s="10" t="s">
        <v>200</v>
      </c>
      <c r="J526" s="10" t="s">
        <v>201</v>
      </c>
    </row>
    <row r="527" spans="1:10" x14ac:dyDescent="0.2">
      <c r="A527" s="154"/>
      <c r="B527" s="12">
        <v>11</v>
      </c>
      <c r="C527" s="12" t="s">
        <v>9</v>
      </c>
      <c r="D527" s="13">
        <v>43535</v>
      </c>
    </row>
    <row r="528" spans="1:10" x14ac:dyDescent="0.2">
      <c r="A528" s="154"/>
      <c r="B528" s="139"/>
      <c r="C528" s="12" t="s">
        <v>10</v>
      </c>
      <c r="D528" s="13">
        <v>43536</v>
      </c>
    </row>
    <row r="529" spans="1:10" x14ac:dyDescent="0.2">
      <c r="A529" s="154"/>
      <c r="B529" s="139"/>
      <c r="C529" s="12" t="s">
        <v>11</v>
      </c>
      <c r="D529" s="13">
        <v>43537</v>
      </c>
    </row>
    <row r="530" spans="1:10" x14ac:dyDescent="0.2">
      <c r="A530" s="154"/>
      <c r="B530" s="139"/>
      <c r="C530" s="12" t="s">
        <v>12</v>
      </c>
      <c r="D530" s="13">
        <v>43538</v>
      </c>
    </row>
    <row r="531" spans="1:10" x14ac:dyDescent="0.2">
      <c r="A531" s="155" t="s">
        <v>813</v>
      </c>
      <c r="B531" s="139"/>
      <c r="C531" s="12" t="s">
        <v>13</v>
      </c>
      <c r="D531" s="13">
        <v>43539</v>
      </c>
      <c r="E531" s="10" t="s">
        <v>353</v>
      </c>
      <c r="F531" s="10" t="s">
        <v>466</v>
      </c>
      <c r="G531" s="10" t="s">
        <v>576</v>
      </c>
      <c r="H531" s="10" t="s">
        <v>740</v>
      </c>
      <c r="I531" s="10" t="s">
        <v>576</v>
      </c>
      <c r="J531" s="10" t="s">
        <v>575</v>
      </c>
    </row>
    <row r="532" spans="1:10" x14ac:dyDescent="0.2">
      <c r="A532" s="154"/>
      <c r="B532" s="139"/>
      <c r="C532" s="12" t="s">
        <v>14</v>
      </c>
      <c r="D532" s="13">
        <v>43540</v>
      </c>
      <c r="G532" s="10" t="s">
        <v>851</v>
      </c>
      <c r="H532" s="10" t="s">
        <v>850</v>
      </c>
      <c r="I532" s="10" t="s">
        <v>568</v>
      </c>
      <c r="J532" s="10" t="s">
        <v>581</v>
      </c>
    </row>
    <row r="533" spans="1:10" x14ac:dyDescent="0.2">
      <c r="A533" s="154"/>
      <c r="B533" s="139"/>
      <c r="C533" s="12"/>
      <c r="D533" s="13"/>
      <c r="E533" s="10" t="s">
        <v>470</v>
      </c>
      <c r="F533" s="10" t="s">
        <v>469</v>
      </c>
      <c r="G533" s="10" t="s">
        <v>324</v>
      </c>
      <c r="H533" s="10" t="s">
        <v>741</v>
      </c>
      <c r="I533" s="10" t="s">
        <v>580</v>
      </c>
      <c r="J533" s="10" t="s">
        <v>579</v>
      </c>
    </row>
    <row r="534" spans="1:10" x14ac:dyDescent="0.2">
      <c r="A534" s="154"/>
      <c r="B534" s="139"/>
      <c r="C534" s="12"/>
      <c r="D534" s="13"/>
      <c r="E534" s="10" t="s">
        <v>270</v>
      </c>
      <c r="F534" s="10" t="s">
        <v>468</v>
      </c>
      <c r="G534" s="10" t="s">
        <v>555</v>
      </c>
      <c r="H534" s="10" t="s">
        <v>742</v>
      </c>
      <c r="I534" s="10" t="s">
        <v>531</v>
      </c>
      <c r="J534" s="10" t="s">
        <v>578</v>
      </c>
    </row>
    <row r="535" spans="1:10" x14ac:dyDescent="0.2">
      <c r="A535" s="154"/>
      <c r="B535" s="139"/>
      <c r="C535" s="12"/>
      <c r="D535" s="13"/>
      <c r="E535" s="10" t="s">
        <v>280</v>
      </c>
      <c r="F535" s="10" t="s">
        <v>467</v>
      </c>
      <c r="G535" s="10" t="s">
        <v>320</v>
      </c>
      <c r="H535" s="10" t="s">
        <v>743</v>
      </c>
      <c r="I535" s="10" t="s">
        <v>533</v>
      </c>
      <c r="J535" s="10" t="s">
        <v>577</v>
      </c>
    </row>
    <row r="536" spans="1:10" x14ac:dyDescent="0.2">
      <c r="A536" s="154"/>
      <c r="B536" s="139"/>
      <c r="C536" s="12"/>
      <c r="D536" s="13"/>
      <c r="G536" s="10" t="s">
        <v>316</v>
      </c>
      <c r="H536" s="10" t="s">
        <v>744</v>
      </c>
    </row>
    <row r="537" spans="1:10" x14ac:dyDescent="0.2">
      <c r="A537" s="154"/>
      <c r="B537" s="139"/>
      <c r="C537" s="12" t="s">
        <v>15</v>
      </c>
      <c r="D537" s="13">
        <v>43541</v>
      </c>
      <c r="G537" s="10" t="s">
        <v>324</v>
      </c>
      <c r="H537" s="10" t="s">
        <v>745</v>
      </c>
    </row>
    <row r="538" spans="1:10" x14ac:dyDescent="0.2">
      <c r="A538" s="154"/>
      <c r="B538" s="139"/>
      <c r="C538" s="12"/>
      <c r="D538" s="13"/>
      <c r="E538" s="10" t="s">
        <v>289</v>
      </c>
      <c r="F538" s="10" t="s">
        <v>475</v>
      </c>
      <c r="G538" s="10" t="s">
        <v>322</v>
      </c>
      <c r="H538" s="10" t="s">
        <v>746</v>
      </c>
    </row>
    <row r="539" spans="1:10" x14ac:dyDescent="0.2">
      <c r="A539" s="154"/>
      <c r="B539" s="139"/>
      <c r="C539" s="12"/>
      <c r="D539" s="13"/>
      <c r="E539" s="10" t="s">
        <v>474</v>
      </c>
      <c r="F539" s="10" t="s">
        <v>473</v>
      </c>
      <c r="G539" s="10" t="s">
        <v>320</v>
      </c>
      <c r="H539" s="10" t="s">
        <v>747</v>
      </c>
    </row>
    <row r="540" spans="1:10" x14ac:dyDescent="0.2">
      <c r="A540" s="154"/>
      <c r="B540" s="139"/>
      <c r="C540" s="12"/>
      <c r="D540" s="13"/>
      <c r="E540" s="10" t="s">
        <v>472</v>
      </c>
      <c r="F540" s="10" t="s">
        <v>471</v>
      </c>
      <c r="G540" s="10" t="s">
        <v>557</v>
      </c>
      <c r="H540" s="10" t="s">
        <v>908</v>
      </c>
      <c r="I540" s="10" t="s">
        <v>200</v>
      </c>
      <c r="J540" s="10" t="s">
        <v>201</v>
      </c>
    </row>
    <row r="541" spans="1:10" x14ac:dyDescent="0.2">
      <c r="A541" s="154"/>
      <c r="B541" s="139"/>
      <c r="C541" s="12"/>
      <c r="D541" s="13"/>
      <c r="G541" s="10" t="s">
        <v>484</v>
      </c>
      <c r="H541" s="10" t="s">
        <v>738</v>
      </c>
    </row>
    <row r="542" spans="1:10" ht="12.75" thickBot="1" x14ac:dyDescent="0.25">
      <c r="A542" s="154"/>
      <c r="B542" s="139"/>
      <c r="C542" s="12"/>
      <c r="D542" s="13"/>
      <c r="G542" s="10" t="s">
        <v>200</v>
      </c>
      <c r="H542" s="10" t="s">
        <v>867</v>
      </c>
    </row>
    <row r="543" spans="1:10" x14ac:dyDescent="0.2">
      <c r="A543" s="153"/>
      <c r="B543" s="8">
        <v>12</v>
      </c>
      <c r="C543" s="8" t="s">
        <v>9</v>
      </c>
      <c r="D543" s="9">
        <v>43542</v>
      </c>
    </row>
    <row r="544" spans="1:10" x14ac:dyDescent="0.2">
      <c r="A544" s="154"/>
      <c r="B544" s="139"/>
      <c r="C544" s="12" t="s">
        <v>10</v>
      </c>
      <c r="D544" s="13">
        <v>43543</v>
      </c>
    </row>
    <row r="545" spans="1:10" x14ac:dyDescent="0.2">
      <c r="A545" s="154"/>
      <c r="B545" s="12"/>
      <c r="C545" s="12" t="s">
        <v>11</v>
      </c>
      <c r="D545" s="13">
        <v>43544</v>
      </c>
      <c r="F545" s="128" t="s">
        <v>248</v>
      </c>
      <c r="G545" s="10" t="s">
        <v>261</v>
      </c>
      <c r="H545" s="10" t="s">
        <v>247</v>
      </c>
    </row>
    <row r="546" spans="1:10" x14ac:dyDescent="0.2">
      <c r="A546" s="154"/>
      <c r="B546" s="12"/>
      <c r="C546" s="12"/>
      <c r="D546" s="13"/>
      <c r="G546" s="10" t="s">
        <v>262</v>
      </c>
      <c r="H546" s="10" t="s">
        <v>263</v>
      </c>
    </row>
    <row r="547" spans="1:10" x14ac:dyDescent="0.2">
      <c r="A547" s="154"/>
      <c r="B547" s="12"/>
      <c r="C547" s="12"/>
      <c r="D547" s="13"/>
      <c r="G547" s="10" t="s">
        <v>262</v>
      </c>
      <c r="H547" s="10" t="s">
        <v>808</v>
      </c>
    </row>
    <row r="548" spans="1:10" x14ac:dyDescent="0.2">
      <c r="A548" s="154"/>
      <c r="B548" s="12"/>
      <c r="C548" s="12" t="s">
        <v>12</v>
      </c>
      <c r="D548" s="13">
        <v>43545</v>
      </c>
      <c r="F548" s="128" t="s">
        <v>248</v>
      </c>
      <c r="G548" s="10" t="s">
        <v>799</v>
      </c>
      <c r="H548" s="10" t="s">
        <v>844</v>
      </c>
    </row>
    <row r="549" spans="1:10" x14ac:dyDescent="0.2">
      <c r="A549" s="155" t="s">
        <v>31</v>
      </c>
      <c r="B549" s="12"/>
      <c r="C549" s="12" t="s">
        <v>13</v>
      </c>
      <c r="D549" s="13">
        <v>43546</v>
      </c>
    </row>
    <row r="550" spans="1:10" x14ac:dyDescent="0.2">
      <c r="A550" s="154"/>
      <c r="B550" s="12"/>
      <c r="C550" s="12" t="s">
        <v>14</v>
      </c>
      <c r="D550" s="13">
        <v>43547</v>
      </c>
      <c r="G550" s="10" t="s">
        <v>227</v>
      </c>
      <c r="H550" s="10" t="s">
        <v>250</v>
      </c>
      <c r="I550" s="10" t="s">
        <v>851</v>
      </c>
      <c r="J550" s="10" t="s">
        <v>850</v>
      </c>
    </row>
    <row r="551" spans="1:10" x14ac:dyDescent="0.2">
      <c r="A551" s="154"/>
      <c r="B551" s="12"/>
      <c r="C551" s="12"/>
      <c r="D551" s="13"/>
      <c r="E551" s="10" t="s">
        <v>481</v>
      </c>
      <c r="F551" s="10" t="s">
        <v>480</v>
      </c>
    </row>
    <row r="552" spans="1:10" x14ac:dyDescent="0.2">
      <c r="A552" s="154"/>
      <c r="B552" s="12"/>
      <c r="C552" s="12"/>
      <c r="D552" s="13"/>
      <c r="E552" s="10" t="s">
        <v>479</v>
      </c>
      <c r="F552" s="10" t="s">
        <v>478</v>
      </c>
    </row>
    <row r="553" spans="1:10" x14ac:dyDescent="0.2">
      <c r="A553" s="154"/>
      <c r="B553" s="12"/>
      <c r="C553" s="12"/>
      <c r="D553" s="13"/>
      <c r="E553" s="10" t="s">
        <v>477</v>
      </c>
      <c r="F553" s="10" t="s">
        <v>476</v>
      </c>
    </row>
    <row r="554" spans="1:10" x14ac:dyDescent="0.2">
      <c r="A554" s="154"/>
      <c r="B554" s="12"/>
      <c r="C554" s="12" t="s">
        <v>15</v>
      </c>
      <c r="D554" s="13">
        <v>43548</v>
      </c>
      <c r="E554" s="10" t="s">
        <v>487</v>
      </c>
      <c r="F554" s="10" t="s">
        <v>323</v>
      </c>
    </row>
    <row r="555" spans="1:10" x14ac:dyDescent="0.2">
      <c r="A555" s="154"/>
      <c r="B555" s="12"/>
      <c r="C555" s="12"/>
      <c r="D555" s="13"/>
      <c r="E555" s="10" t="s">
        <v>486</v>
      </c>
      <c r="F555" s="10" t="s">
        <v>485</v>
      </c>
    </row>
    <row r="556" spans="1:10" x14ac:dyDescent="0.2">
      <c r="A556" s="154"/>
      <c r="B556" s="12"/>
      <c r="C556" s="12"/>
      <c r="D556" s="13"/>
      <c r="E556" s="129"/>
      <c r="F556" s="129"/>
      <c r="G556" s="10" t="s">
        <v>200</v>
      </c>
      <c r="H556" s="10" t="s">
        <v>867</v>
      </c>
      <c r="I556" s="10" t="s">
        <v>200</v>
      </c>
      <c r="J556" s="10" t="s">
        <v>201</v>
      </c>
    </row>
    <row r="557" spans="1:10" ht="12.75" thickBot="1" x14ac:dyDescent="0.25">
      <c r="A557" s="156"/>
      <c r="B557" s="15"/>
      <c r="C557" s="15"/>
      <c r="D557" s="136"/>
      <c r="E557" s="10" t="s">
        <v>484</v>
      </c>
      <c r="F557" s="10" t="s">
        <v>483</v>
      </c>
    </row>
    <row r="558" spans="1:10" x14ac:dyDescent="0.2">
      <c r="A558" s="153"/>
      <c r="B558" s="8">
        <v>13</v>
      </c>
      <c r="C558" s="8" t="s">
        <v>9</v>
      </c>
      <c r="D558" s="9">
        <v>43549</v>
      </c>
    </row>
    <row r="559" spans="1:10" x14ac:dyDescent="0.2">
      <c r="A559" s="154"/>
      <c r="B559" s="139"/>
      <c r="C559" s="12" t="s">
        <v>10</v>
      </c>
      <c r="D559" s="13">
        <v>43550</v>
      </c>
      <c r="G559" s="10" t="s">
        <v>145</v>
      </c>
      <c r="H559" s="10" t="s">
        <v>260</v>
      </c>
    </row>
    <row r="560" spans="1:10" x14ac:dyDescent="0.2">
      <c r="A560" s="154"/>
      <c r="B560" s="12"/>
      <c r="C560" s="12" t="s">
        <v>11</v>
      </c>
      <c r="D560" s="13">
        <v>43551</v>
      </c>
    </row>
    <row r="561" spans="1:10" x14ac:dyDescent="0.2">
      <c r="A561" s="154"/>
      <c r="B561" s="12"/>
      <c r="C561" s="12" t="s">
        <v>12</v>
      </c>
      <c r="D561" s="13">
        <v>43552</v>
      </c>
      <c r="I561" s="10" t="s">
        <v>145</v>
      </c>
      <c r="J561" s="10" t="s">
        <v>260</v>
      </c>
    </row>
    <row r="562" spans="1:10" x14ac:dyDescent="0.2">
      <c r="A562" s="154"/>
      <c r="B562" s="12"/>
      <c r="C562" s="12" t="s">
        <v>13</v>
      </c>
      <c r="D562" s="13">
        <v>43553</v>
      </c>
    </row>
    <row r="563" spans="1:10" x14ac:dyDescent="0.2">
      <c r="A563" s="154"/>
      <c r="B563" s="12"/>
      <c r="C563" s="12" t="s">
        <v>14</v>
      </c>
      <c r="D563" s="13">
        <v>43554</v>
      </c>
      <c r="F563" s="129" t="s">
        <v>211</v>
      </c>
      <c r="H563" s="129" t="s">
        <v>211</v>
      </c>
      <c r="J563" s="129" t="s">
        <v>211</v>
      </c>
    </row>
    <row r="564" spans="1:10" ht="12.75" thickBot="1" x14ac:dyDescent="0.25">
      <c r="A564" s="156"/>
      <c r="B564" s="15"/>
      <c r="C564" s="15" t="s">
        <v>15</v>
      </c>
      <c r="D564" s="136">
        <v>43555</v>
      </c>
      <c r="F564" s="129" t="s">
        <v>211</v>
      </c>
      <c r="H564" s="129" t="s">
        <v>211</v>
      </c>
      <c r="J564" s="129" t="s">
        <v>211</v>
      </c>
    </row>
    <row r="565" spans="1:10" x14ac:dyDescent="0.2">
      <c r="A565" s="141"/>
      <c r="B565" s="8">
        <v>14</v>
      </c>
      <c r="C565" s="8" t="s">
        <v>9</v>
      </c>
      <c r="D565" s="9">
        <v>43556</v>
      </c>
    </row>
    <row r="566" spans="1:10" x14ac:dyDescent="0.2">
      <c r="A566" s="142"/>
      <c r="B566" s="139"/>
      <c r="C566" s="12" t="s">
        <v>10</v>
      </c>
      <c r="D566" s="13">
        <v>43557</v>
      </c>
      <c r="G566" s="10" t="s">
        <v>145</v>
      </c>
      <c r="H566" s="10" t="s">
        <v>260</v>
      </c>
    </row>
    <row r="567" spans="1:10" x14ac:dyDescent="0.2">
      <c r="A567" s="142"/>
      <c r="B567" s="139"/>
      <c r="C567" s="12" t="s">
        <v>11</v>
      </c>
      <c r="D567" s="13">
        <v>43558</v>
      </c>
    </row>
    <row r="568" spans="1:10" x14ac:dyDescent="0.2">
      <c r="A568" s="142"/>
      <c r="B568" s="139"/>
      <c r="C568" s="12" t="s">
        <v>12</v>
      </c>
      <c r="D568" s="13">
        <v>43559</v>
      </c>
      <c r="I568" s="10" t="s">
        <v>145</v>
      </c>
      <c r="J568" s="10" t="s">
        <v>260</v>
      </c>
    </row>
    <row r="569" spans="1:10" x14ac:dyDescent="0.2">
      <c r="A569" s="142"/>
      <c r="B569" s="139"/>
      <c r="C569" s="12" t="s">
        <v>13</v>
      </c>
      <c r="D569" s="13">
        <v>43560</v>
      </c>
      <c r="E569" s="10" t="s">
        <v>750</v>
      </c>
      <c r="F569" s="10" t="s">
        <v>752</v>
      </c>
      <c r="G569" s="10" t="s">
        <v>750</v>
      </c>
      <c r="H569" s="10" t="s">
        <v>752</v>
      </c>
      <c r="I569" s="10" t="s">
        <v>750</v>
      </c>
      <c r="J569" s="10" t="s">
        <v>752</v>
      </c>
    </row>
    <row r="570" spans="1:10" x14ac:dyDescent="0.2">
      <c r="A570" s="142"/>
      <c r="B570" s="139"/>
      <c r="C570" s="12" t="s">
        <v>14</v>
      </c>
      <c r="D570" s="13">
        <v>43561</v>
      </c>
      <c r="E570" s="10" t="s">
        <v>751</v>
      </c>
      <c r="F570" s="10" t="s">
        <v>752</v>
      </c>
      <c r="G570" s="10" t="s">
        <v>751</v>
      </c>
      <c r="H570" s="10" t="s">
        <v>752</v>
      </c>
      <c r="I570" s="10" t="s">
        <v>751</v>
      </c>
      <c r="J570" s="10" t="s">
        <v>752</v>
      </c>
    </row>
    <row r="571" spans="1:10" x14ac:dyDescent="0.2">
      <c r="A571" s="142"/>
      <c r="B571" s="139"/>
      <c r="C571" s="12" t="s">
        <v>15</v>
      </c>
      <c r="D571" s="13">
        <v>43562</v>
      </c>
      <c r="E571" s="10" t="s">
        <v>218</v>
      </c>
      <c r="F571" s="10" t="s">
        <v>752</v>
      </c>
      <c r="G571" s="10" t="s">
        <v>218</v>
      </c>
      <c r="H571" s="10" t="s">
        <v>752</v>
      </c>
      <c r="I571" s="10" t="s">
        <v>218</v>
      </c>
      <c r="J571" s="10" t="s">
        <v>752</v>
      </c>
    </row>
    <row r="572" spans="1:10" ht="12.75" thickBot="1" x14ac:dyDescent="0.25">
      <c r="A572" s="143"/>
      <c r="B572" s="144"/>
      <c r="C572" s="15"/>
      <c r="D572" s="136"/>
      <c r="F572" s="10" t="s">
        <v>918</v>
      </c>
      <c r="G572" s="10" t="s">
        <v>200</v>
      </c>
      <c r="H572" s="10" t="s">
        <v>867</v>
      </c>
      <c r="I572" s="10" t="s">
        <v>200</v>
      </c>
      <c r="J572" s="10" t="s">
        <v>201</v>
      </c>
    </row>
    <row r="573" spans="1:10" x14ac:dyDescent="0.2">
      <c r="A573" s="7"/>
      <c r="B573" s="8">
        <v>15</v>
      </c>
      <c r="C573" s="8" t="s">
        <v>9</v>
      </c>
      <c r="D573" s="9">
        <v>43563</v>
      </c>
    </row>
    <row r="574" spans="1:10" x14ac:dyDescent="0.2">
      <c r="A574" s="142"/>
      <c r="B574" s="139"/>
      <c r="C574" s="12" t="s">
        <v>10</v>
      </c>
      <c r="D574" s="13">
        <v>43564</v>
      </c>
    </row>
    <row r="575" spans="1:10" x14ac:dyDescent="0.2">
      <c r="A575" s="11"/>
      <c r="B575" s="12"/>
      <c r="C575" s="12" t="s">
        <v>11</v>
      </c>
      <c r="D575" s="13">
        <v>43565</v>
      </c>
    </row>
    <row r="576" spans="1:10" x14ac:dyDescent="0.2">
      <c r="A576" s="11"/>
      <c r="B576" s="12"/>
      <c r="C576" s="12" t="s">
        <v>12</v>
      </c>
      <c r="D576" s="13">
        <v>43566</v>
      </c>
    </row>
    <row r="577" spans="1:10" x14ac:dyDescent="0.2">
      <c r="A577" s="11"/>
      <c r="B577" s="12"/>
      <c r="C577" s="12" t="s">
        <v>13</v>
      </c>
      <c r="D577" s="13">
        <v>43567</v>
      </c>
    </row>
    <row r="578" spans="1:10" x14ac:dyDescent="0.2">
      <c r="A578" s="11"/>
      <c r="B578" s="12"/>
      <c r="C578" s="12" t="s">
        <v>14</v>
      </c>
      <c r="D578" s="13">
        <v>43568</v>
      </c>
    </row>
    <row r="579" spans="1:10" ht="12.75" thickBot="1" x14ac:dyDescent="0.25">
      <c r="A579" s="14"/>
      <c r="B579" s="15"/>
      <c r="C579" s="15" t="s">
        <v>15</v>
      </c>
      <c r="D579" s="136">
        <v>43569</v>
      </c>
      <c r="G579" s="10" t="s">
        <v>200</v>
      </c>
      <c r="H579" s="10" t="s">
        <v>867</v>
      </c>
      <c r="I579" s="10" t="s">
        <v>200</v>
      </c>
      <c r="J579" s="10" t="s">
        <v>201</v>
      </c>
    </row>
    <row r="580" spans="1:10" x14ac:dyDescent="0.2">
      <c r="A580" s="7"/>
      <c r="B580" s="8">
        <v>16</v>
      </c>
      <c r="C580" s="8" t="s">
        <v>9</v>
      </c>
      <c r="D580" s="9">
        <v>43570</v>
      </c>
    </row>
    <row r="581" spans="1:10" x14ac:dyDescent="0.2">
      <c r="A581" s="142"/>
      <c r="B581" s="139"/>
      <c r="C581" s="12" t="s">
        <v>10</v>
      </c>
      <c r="D581" s="13">
        <v>43571</v>
      </c>
    </row>
    <row r="582" spans="1:10" x14ac:dyDescent="0.2">
      <c r="A582" s="11"/>
      <c r="B582" s="12"/>
      <c r="C582" s="12" t="s">
        <v>11</v>
      </c>
      <c r="D582" s="13">
        <v>43572</v>
      </c>
    </row>
    <row r="583" spans="1:10" x14ac:dyDescent="0.2">
      <c r="A583" s="11"/>
      <c r="B583" s="12"/>
      <c r="C583" s="12" t="s">
        <v>12</v>
      </c>
      <c r="D583" s="13">
        <v>43573</v>
      </c>
    </row>
    <row r="584" spans="1:10" x14ac:dyDescent="0.2">
      <c r="A584" s="11"/>
      <c r="B584" s="12"/>
      <c r="C584" s="17" t="s">
        <v>13</v>
      </c>
      <c r="D584" s="18">
        <v>43574</v>
      </c>
    </row>
    <row r="585" spans="1:10" x14ac:dyDescent="0.2">
      <c r="A585" s="11"/>
      <c r="B585" s="12"/>
      <c r="C585" s="12" t="s">
        <v>14</v>
      </c>
      <c r="D585" s="13">
        <v>43575</v>
      </c>
    </row>
    <row r="586" spans="1:10" ht="12.75" thickBot="1" x14ac:dyDescent="0.25">
      <c r="A586" s="14"/>
      <c r="B586" s="15"/>
      <c r="C586" s="149" t="s">
        <v>15</v>
      </c>
      <c r="D586" s="150">
        <v>43576</v>
      </c>
    </row>
    <row r="587" spans="1:10" x14ac:dyDescent="0.2">
      <c r="A587" s="141"/>
      <c r="B587" s="8">
        <v>17</v>
      </c>
      <c r="C587" s="151" t="s">
        <v>9</v>
      </c>
      <c r="D587" s="152">
        <v>43577</v>
      </c>
    </row>
    <row r="588" spans="1:10" x14ac:dyDescent="0.2">
      <c r="A588" s="142" t="s">
        <v>241</v>
      </c>
      <c r="B588" s="139"/>
      <c r="C588" s="12" t="s">
        <v>10</v>
      </c>
      <c r="D588" s="13">
        <v>43578</v>
      </c>
      <c r="E588" s="10" t="s">
        <v>246</v>
      </c>
      <c r="F588" s="10" t="s">
        <v>247</v>
      </c>
    </row>
    <row r="589" spans="1:10" x14ac:dyDescent="0.2">
      <c r="A589" s="142"/>
      <c r="B589" s="139"/>
      <c r="C589" s="12"/>
      <c r="D589" s="13"/>
    </row>
    <row r="590" spans="1:10" x14ac:dyDescent="0.2">
      <c r="A590" s="142"/>
      <c r="B590" s="139"/>
      <c r="C590" s="12" t="s">
        <v>11</v>
      </c>
      <c r="D590" s="13">
        <v>43579</v>
      </c>
      <c r="E590" s="10" t="s">
        <v>261</v>
      </c>
      <c r="F590" s="10" t="s">
        <v>247</v>
      </c>
    </row>
    <row r="591" spans="1:10" x14ac:dyDescent="0.2">
      <c r="A591" s="142"/>
      <c r="B591" s="139"/>
      <c r="C591" s="12"/>
      <c r="D591" s="13"/>
      <c r="E591" s="10" t="s">
        <v>262</v>
      </c>
      <c r="F591" s="10" t="s">
        <v>263</v>
      </c>
    </row>
    <row r="592" spans="1:10" x14ac:dyDescent="0.2">
      <c r="A592" s="142"/>
      <c r="B592" s="139"/>
      <c r="C592" s="12" t="s">
        <v>12</v>
      </c>
      <c r="D592" s="13">
        <v>43580</v>
      </c>
    </row>
    <row r="593" spans="1:6" x14ac:dyDescent="0.2">
      <c r="A593" s="142"/>
      <c r="B593" s="139"/>
      <c r="C593" s="12" t="s">
        <v>13</v>
      </c>
      <c r="D593" s="13">
        <v>43581</v>
      </c>
    </row>
    <row r="594" spans="1:6" x14ac:dyDescent="0.2">
      <c r="A594" s="142"/>
      <c r="B594" s="139"/>
      <c r="C594" s="12" t="s">
        <v>14</v>
      </c>
      <c r="D594" s="13">
        <v>43582</v>
      </c>
    </row>
    <row r="595" spans="1:6" ht="12.75" thickBot="1" x14ac:dyDescent="0.25">
      <c r="A595" s="143"/>
      <c r="B595" s="144"/>
      <c r="C595" s="15" t="s">
        <v>15</v>
      </c>
      <c r="D595" s="136">
        <v>43583</v>
      </c>
    </row>
    <row r="596" spans="1:6" x14ac:dyDescent="0.2">
      <c r="A596" s="11"/>
      <c r="B596" s="12">
        <v>18</v>
      </c>
      <c r="C596" s="12" t="s">
        <v>9</v>
      </c>
      <c r="D596" s="13">
        <v>43584</v>
      </c>
    </row>
    <row r="597" spans="1:6" x14ac:dyDescent="0.2">
      <c r="C597" s="12" t="s">
        <v>10</v>
      </c>
      <c r="D597" s="13">
        <v>43585</v>
      </c>
    </row>
    <row r="598" spans="1:6" x14ac:dyDescent="0.2">
      <c r="A598" s="11"/>
      <c r="B598" s="12"/>
      <c r="C598" s="17" t="s">
        <v>11</v>
      </c>
      <c r="D598" s="18">
        <v>43586</v>
      </c>
    </row>
    <row r="599" spans="1:6" x14ac:dyDescent="0.2">
      <c r="A599" s="11"/>
      <c r="B599" s="12"/>
      <c r="C599" s="12" t="s">
        <v>12</v>
      </c>
      <c r="D599" s="13">
        <v>43587</v>
      </c>
      <c r="E599" s="129" t="s">
        <v>919</v>
      </c>
      <c r="F599" s="129" t="s">
        <v>228</v>
      </c>
    </row>
    <row r="600" spans="1:6" x14ac:dyDescent="0.2">
      <c r="A600" s="11"/>
      <c r="B600" s="12"/>
      <c r="C600" s="12" t="s">
        <v>13</v>
      </c>
      <c r="D600" s="13">
        <v>43588</v>
      </c>
    </row>
    <row r="601" spans="1:6" x14ac:dyDescent="0.2">
      <c r="A601" s="11"/>
      <c r="B601" s="12"/>
      <c r="C601" s="12" t="s">
        <v>14</v>
      </c>
      <c r="D601" s="13">
        <v>43589</v>
      </c>
    </row>
    <row r="602" spans="1:6" ht="12.75" thickBot="1" x14ac:dyDescent="0.25">
      <c r="A602" s="11"/>
      <c r="B602" s="12"/>
      <c r="C602" s="12" t="s">
        <v>15</v>
      </c>
      <c r="D602" s="13">
        <v>43590</v>
      </c>
    </row>
    <row r="603" spans="1:6" x14ac:dyDescent="0.2">
      <c r="A603" s="7"/>
      <c r="B603" s="8">
        <v>19</v>
      </c>
      <c r="C603" s="12" t="s">
        <v>9</v>
      </c>
      <c r="D603" s="13">
        <v>43591</v>
      </c>
    </row>
    <row r="604" spans="1:6" x14ac:dyDescent="0.2">
      <c r="C604" s="12" t="s">
        <v>10</v>
      </c>
      <c r="D604" s="13">
        <v>43592</v>
      </c>
    </row>
    <row r="605" spans="1:6" x14ac:dyDescent="0.2">
      <c r="A605" s="11"/>
      <c r="B605" s="12"/>
      <c r="C605" s="12" t="s">
        <v>11</v>
      </c>
      <c r="D605" s="13">
        <v>43593</v>
      </c>
    </row>
    <row r="606" spans="1:6" x14ac:dyDescent="0.2">
      <c r="A606" s="11"/>
      <c r="B606" s="12"/>
      <c r="C606" s="12" t="s">
        <v>12</v>
      </c>
      <c r="D606" s="13">
        <v>43594</v>
      </c>
    </row>
    <row r="607" spans="1:6" x14ac:dyDescent="0.2">
      <c r="A607" s="11"/>
      <c r="B607" s="12"/>
      <c r="C607" s="12" t="s">
        <v>13</v>
      </c>
      <c r="D607" s="13">
        <v>43595</v>
      </c>
    </row>
    <row r="608" spans="1:6" x14ac:dyDescent="0.2">
      <c r="A608" s="11"/>
      <c r="B608" s="12"/>
      <c r="C608" s="12" t="s">
        <v>14</v>
      </c>
      <c r="D608" s="13">
        <v>43596</v>
      </c>
    </row>
    <row r="609" spans="1:4" x14ac:dyDescent="0.2">
      <c r="A609" s="11"/>
      <c r="B609" s="12"/>
      <c r="C609" s="12" t="s">
        <v>15</v>
      </c>
      <c r="D609" s="13">
        <v>43597</v>
      </c>
    </row>
    <row r="610" spans="1:4" x14ac:dyDescent="0.2">
      <c r="B610" s="132">
        <v>20</v>
      </c>
      <c r="C610" s="12" t="s">
        <v>9</v>
      </c>
      <c r="D610" s="13">
        <v>43598</v>
      </c>
    </row>
    <row r="611" spans="1:4" x14ac:dyDescent="0.2">
      <c r="C611" s="12" t="s">
        <v>10</v>
      </c>
      <c r="D611" s="13">
        <v>43599</v>
      </c>
    </row>
    <row r="612" spans="1:4" x14ac:dyDescent="0.2">
      <c r="C612" s="12" t="s">
        <v>11</v>
      </c>
      <c r="D612" s="13">
        <v>43600</v>
      </c>
    </row>
    <row r="613" spans="1:4" x14ac:dyDescent="0.2">
      <c r="C613" s="12" t="s">
        <v>12</v>
      </c>
      <c r="D613" s="13">
        <v>43601</v>
      </c>
    </row>
    <row r="614" spans="1:4" x14ac:dyDescent="0.2">
      <c r="C614" s="12" t="s">
        <v>13</v>
      </c>
      <c r="D614" s="13">
        <v>43602</v>
      </c>
    </row>
    <row r="615" spans="1:4" x14ac:dyDescent="0.2">
      <c r="C615" s="12" t="s">
        <v>14</v>
      </c>
      <c r="D615" s="13">
        <v>43603</v>
      </c>
    </row>
    <row r="616" spans="1:4" ht="12.75" thickBot="1" x14ac:dyDescent="0.25">
      <c r="C616" s="12" t="s">
        <v>15</v>
      </c>
      <c r="D616" s="13">
        <v>43604</v>
      </c>
    </row>
    <row r="617" spans="1:4" x14ac:dyDescent="0.2">
      <c r="A617" s="7"/>
      <c r="B617" s="8">
        <v>21</v>
      </c>
      <c r="C617" s="12" t="s">
        <v>9</v>
      </c>
      <c r="D617" s="13">
        <v>43605</v>
      </c>
    </row>
    <row r="618" spans="1:4" x14ac:dyDescent="0.2">
      <c r="C618" s="12" t="s">
        <v>10</v>
      </c>
      <c r="D618" s="13">
        <v>43606</v>
      </c>
    </row>
    <row r="619" spans="1:4" x14ac:dyDescent="0.2">
      <c r="A619" s="11"/>
      <c r="B619" s="12"/>
      <c r="C619" s="12" t="s">
        <v>11</v>
      </c>
      <c r="D619" s="13">
        <v>43607</v>
      </c>
    </row>
    <row r="620" spans="1:4" x14ac:dyDescent="0.2">
      <c r="A620" s="11"/>
      <c r="B620" s="12"/>
      <c r="C620" s="12" t="s">
        <v>12</v>
      </c>
      <c r="D620" s="13">
        <v>43608</v>
      </c>
    </row>
    <row r="621" spans="1:4" x14ac:dyDescent="0.2">
      <c r="A621" s="11"/>
      <c r="B621" s="12"/>
      <c r="C621" s="12" t="s">
        <v>13</v>
      </c>
      <c r="D621" s="13">
        <v>43609</v>
      </c>
    </row>
    <row r="622" spans="1:4" x14ac:dyDescent="0.2">
      <c r="A622" s="11"/>
      <c r="B622" s="12"/>
      <c r="C622" s="12" t="s">
        <v>14</v>
      </c>
      <c r="D622" s="13">
        <v>43610</v>
      </c>
    </row>
    <row r="623" spans="1:4" ht="12.75" thickBot="1" x14ac:dyDescent="0.25">
      <c r="A623" s="11"/>
      <c r="B623" s="12"/>
      <c r="C623" s="12" t="s">
        <v>15</v>
      </c>
      <c r="D623" s="13">
        <v>43611</v>
      </c>
    </row>
    <row r="624" spans="1:4" x14ac:dyDescent="0.2">
      <c r="A624" s="7"/>
      <c r="B624" s="8">
        <v>22</v>
      </c>
      <c r="C624" s="12" t="s">
        <v>9</v>
      </c>
      <c r="D624" s="13">
        <v>43612</v>
      </c>
    </row>
    <row r="625" spans="1:4" x14ac:dyDescent="0.2">
      <c r="C625" s="12" t="s">
        <v>10</v>
      </c>
      <c r="D625" s="13">
        <v>43613</v>
      </c>
    </row>
    <row r="626" spans="1:4" x14ac:dyDescent="0.2">
      <c r="A626" s="11"/>
      <c r="B626" s="12"/>
      <c r="C626" s="12" t="s">
        <v>11</v>
      </c>
      <c r="D626" s="13">
        <v>43614</v>
      </c>
    </row>
    <row r="627" spans="1:4" x14ac:dyDescent="0.2">
      <c r="A627" s="11"/>
      <c r="B627" s="12"/>
      <c r="C627" s="17" t="s">
        <v>12</v>
      </c>
      <c r="D627" s="18">
        <v>43615</v>
      </c>
    </row>
    <row r="628" spans="1:4" x14ac:dyDescent="0.2">
      <c r="A628" s="11" t="s">
        <v>242</v>
      </c>
      <c r="B628" s="12"/>
      <c r="C628" s="12" t="s">
        <v>13</v>
      </c>
      <c r="D628" s="13">
        <v>43616</v>
      </c>
    </row>
    <row r="629" spans="1:4" x14ac:dyDescent="0.2">
      <c r="B629" s="12"/>
      <c r="C629" s="12" t="s">
        <v>14</v>
      </c>
      <c r="D629" s="13">
        <v>43617</v>
      </c>
    </row>
    <row r="630" spans="1:4" ht="12.75" thickBot="1" x14ac:dyDescent="0.25">
      <c r="A630" s="11"/>
      <c r="B630" s="12"/>
      <c r="C630" s="12" t="s">
        <v>15</v>
      </c>
      <c r="D630" s="13">
        <v>43618</v>
      </c>
    </row>
    <row r="631" spans="1:4" x14ac:dyDescent="0.2">
      <c r="A631" s="7"/>
      <c r="B631" s="8">
        <v>23</v>
      </c>
      <c r="C631" s="12" t="s">
        <v>9</v>
      </c>
      <c r="D631" s="13">
        <v>43619</v>
      </c>
    </row>
    <row r="632" spans="1:4" x14ac:dyDescent="0.2">
      <c r="C632" s="12" t="s">
        <v>10</v>
      </c>
      <c r="D632" s="13">
        <v>43620</v>
      </c>
    </row>
    <row r="633" spans="1:4" x14ac:dyDescent="0.2">
      <c r="A633" s="11"/>
      <c r="B633" s="12"/>
      <c r="C633" s="12" t="s">
        <v>11</v>
      </c>
      <c r="D633" s="13">
        <v>43621</v>
      </c>
    </row>
    <row r="634" spans="1:4" x14ac:dyDescent="0.2">
      <c r="A634" s="11"/>
      <c r="B634" s="12"/>
      <c r="C634" s="130" t="s">
        <v>12</v>
      </c>
      <c r="D634" s="131">
        <v>43622</v>
      </c>
    </row>
    <row r="635" spans="1:4" x14ac:dyDescent="0.2">
      <c r="A635" s="11" t="s">
        <v>243</v>
      </c>
      <c r="B635" s="12"/>
      <c r="C635" s="12" t="s">
        <v>13</v>
      </c>
      <c r="D635" s="13">
        <v>43623</v>
      </c>
    </row>
    <row r="636" spans="1:4" x14ac:dyDescent="0.2">
      <c r="B636" s="12"/>
      <c r="C636" s="12" t="s">
        <v>14</v>
      </c>
      <c r="D636" s="13">
        <v>43624</v>
      </c>
    </row>
    <row r="637" spans="1:4" x14ac:dyDescent="0.2">
      <c r="A637" s="11"/>
      <c r="B637" s="12"/>
      <c r="C637" s="12" t="s">
        <v>15</v>
      </c>
      <c r="D637" s="13">
        <v>43625</v>
      </c>
    </row>
    <row r="638" spans="1:4" ht="12.75" thickBot="1" x14ac:dyDescent="0.25">
      <c r="A638" s="14"/>
      <c r="B638" s="15"/>
      <c r="C638" s="12"/>
      <c r="D638" s="13"/>
    </row>
    <row r="639" spans="1:4" x14ac:dyDescent="0.2">
      <c r="A639" s="7"/>
      <c r="B639" s="8"/>
      <c r="C639" s="12"/>
      <c r="D639" s="13"/>
    </row>
    <row r="640" spans="1:4" x14ac:dyDescent="0.2">
      <c r="A640" s="11"/>
      <c r="B640" s="12"/>
      <c r="C640" s="12"/>
      <c r="D640" s="13"/>
    </row>
    <row r="641" spans="1:4" x14ac:dyDescent="0.2">
      <c r="A641" s="11"/>
      <c r="B641" s="12"/>
      <c r="C641" s="17"/>
      <c r="D641" s="18"/>
    </row>
    <row r="642" spans="1:4" x14ac:dyDescent="0.2">
      <c r="A642" s="11"/>
      <c r="B642" s="12"/>
    </row>
  </sheetData>
  <pageMargins left="0.7" right="0.7" top="0.75" bottom="0.75" header="0.3" footer="0.3"/>
  <pageSetup paperSize="9" orientation="portrait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D8" sqref="D8"/>
    </sheetView>
  </sheetViews>
  <sheetFormatPr defaultRowHeight="15" customHeight="1" x14ac:dyDescent="0.25"/>
  <cols>
    <col min="1" max="1" width="6.7109375" customWidth="1"/>
    <col min="2" max="2" width="13.42578125" customWidth="1"/>
    <col min="3" max="3" width="10" customWidth="1"/>
    <col min="4" max="4" width="9.5703125" customWidth="1"/>
    <col min="5" max="5" width="37.140625" customWidth="1"/>
    <col min="6" max="6" width="9.85546875" customWidth="1"/>
  </cols>
  <sheetData>
    <row r="1" spans="1:6" ht="15" customHeight="1" x14ac:dyDescent="0.25">
      <c r="B1" s="67" t="s">
        <v>59</v>
      </c>
      <c r="C1" s="68"/>
      <c r="E1" s="67" t="s">
        <v>190</v>
      </c>
      <c r="F1" s="69"/>
    </row>
    <row r="2" spans="1:6" ht="15" customHeight="1" x14ac:dyDescent="0.25">
      <c r="F2" s="69"/>
    </row>
    <row r="3" spans="1:6" ht="15" customHeight="1" x14ac:dyDescent="0.25">
      <c r="A3" s="70"/>
      <c r="B3" s="70" t="s">
        <v>61</v>
      </c>
      <c r="C3" s="116" t="s">
        <v>62</v>
      </c>
      <c r="D3" s="70" t="s">
        <v>4</v>
      </c>
      <c r="E3" s="70"/>
      <c r="F3" s="72" t="s">
        <v>63</v>
      </c>
    </row>
    <row r="4" spans="1:6" ht="15" customHeight="1" x14ac:dyDescent="0.25">
      <c r="A4" s="73" t="s">
        <v>13</v>
      </c>
      <c r="B4" s="74">
        <v>43049</v>
      </c>
      <c r="C4" s="116" t="s">
        <v>73</v>
      </c>
      <c r="D4" s="70" t="s">
        <v>191</v>
      </c>
      <c r="E4" s="70" t="s">
        <v>192</v>
      </c>
      <c r="F4" s="77">
        <v>100</v>
      </c>
    </row>
    <row r="5" spans="1:6" ht="15" customHeight="1" x14ac:dyDescent="0.25">
      <c r="A5" s="73" t="s">
        <v>13</v>
      </c>
      <c r="B5" s="74">
        <v>43077</v>
      </c>
      <c r="C5" s="116" t="s">
        <v>64</v>
      </c>
      <c r="D5" s="70" t="s">
        <v>191</v>
      </c>
      <c r="E5" s="70" t="s">
        <v>193</v>
      </c>
      <c r="F5" s="77">
        <v>100</v>
      </c>
    </row>
    <row r="6" spans="1:6" ht="15" customHeight="1" x14ac:dyDescent="0.25">
      <c r="A6" s="88"/>
      <c r="B6" s="89"/>
      <c r="C6" s="116"/>
      <c r="D6" s="90"/>
      <c r="E6" s="100"/>
      <c r="F6" s="77"/>
    </row>
    <row r="7" spans="1:6" ht="15" customHeight="1" x14ac:dyDescent="0.25">
      <c r="A7" s="88"/>
      <c r="B7" s="89"/>
      <c r="C7" s="120"/>
      <c r="D7" s="110"/>
      <c r="E7" s="110"/>
      <c r="F7" s="77"/>
    </row>
    <row r="8" spans="1:6" ht="15" customHeight="1" x14ac:dyDescent="0.25">
      <c r="A8" s="88"/>
      <c r="B8" s="89"/>
      <c r="C8" s="116"/>
      <c r="D8" s="90"/>
      <c r="E8" s="100"/>
      <c r="F8" s="77"/>
    </row>
    <row r="9" spans="1:6" ht="15" customHeight="1" x14ac:dyDescent="0.25">
      <c r="A9" s="88"/>
      <c r="B9" s="89"/>
      <c r="C9" s="116"/>
      <c r="D9" s="90"/>
      <c r="E9" s="100"/>
      <c r="F9" s="77"/>
    </row>
    <row r="10" spans="1:6" ht="15" customHeight="1" thickBot="1" x14ac:dyDescent="0.3">
      <c r="A10" s="113"/>
      <c r="B10" s="113"/>
      <c r="C10" s="127"/>
      <c r="D10" s="113"/>
      <c r="E10" s="114" t="s">
        <v>107</v>
      </c>
      <c r="F10" s="115">
        <f>SUM(F4:F9)</f>
        <v>200</v>
      </c>
    </row>
    <row r="11" spans="1:6" ht="15" customHeight="1" x14ac:dyDescent="0.25">
      <c r="C11" s="124"/>
      <c r="F11" s="69"/>
    </row>
    <row r="12" spans="1:6" ht="15" customHeight="1" x14ac:dyDescent="0.25">
      <c r="C12" s="124"/>
    </row>
    <row r="13" spans="1:6" ht="15" customHeight="1" x14ac:dyDescent="0.25">
      <c r="C13" s="12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7" sqref="D7"/>
    </sheetView>
  </sheetViews>
  <sheetFormatPr defaultRowHeight="15" x14ac:dyDescent="0.25"/>
  <cols>
    <col min="4" max="4" width="47.7109375" bestFit="1" customWidth="1"/>
  </cols>
  <sheetData>
    <row r="1" spans="1:5" x14ac:dyDescent="0.25">
      <c r="A1" s="145" t="s">
        <v>2</v>
      </c>
      <c r="B1" s="145" t="s">
        <v>3</v>
      </c>
      <c r="C1" s="145" t="s">
        <v>4</v>
      </c>
      <c r="D1" s="145" t="s">
        <v>5</v>
      </c>
    </row>
    <row r="2" spans="1:5" x14ac:dyDescent="0.25">
      <c r="A2" s="12" t="s">
        <v>10</v>
      </c>
      <c r="B2" s="138">
        <v>43368</v>
      </c>
      <c r="C2" s="139" t="s">
        <v>576</v>
      </c>
      <c r="D2" s="139" t="s">
        <v>848</v>
      </c>
    </row>
    <row r="3" spans="1:5" x14ac:dyDescent="0.25">
      <c r="A3" s="12" t="s">
        <v>10</v>
      </c>
      <c r="B3" s="138">
        <v>43382</v>
      </c>
      <c r="C3" s="139" t="s">
        <v>293</v>
      </c>
      <c r="D3" s="139" t="s">
        <v>292</v>
      </c>
    </row>
    <row r="4" spans="1:5" x14ac:dyDescent="0.25">
      <c r="A4" s="12" t="s">
        <v>12</v>
      </c>
      <c r="B4" s="138">
        <v>43384</v>
      </c>
      <c r="C4" s="139" t="s">
        <v>295</v>
      </c>
      <c r="D4" s="140" t="s">
        <v>294</v>
      </c>
    </row>
    <row r="5" spans="1:5" x14ac:dyDescent="0.25">
      <c r="A5" s="12" t="s">
        <v>11</v>
      </c>
      <c r="B5" s="138">
        <v>43418</v>
      </c>
      <c r="C5" s="139" t="s">
        <v>353</v>
      </c>
      <c r="D5" s="139" t="s">
        <v>352</v>
      </c>
    </row>
    <row r="6" spans="1:5" x14ac:dyDescent="0.25">
      <c r="A6" s="12" t="s">
        <v>11</v>
      </c>
      <c r="B6" s="138">
        <v>43425</v>
      </c>
      <c r="C6" s="139" t="s">
        <v>366</v>
      </c>
      <c r="D6" s="139" t="s">
        <v>847</v>
      </c>
    </row>
    <row r="7" spans="1:5" x14ac:dyDescent="0.25">
      <c r="A7" s="12" t="s">
        <v>12</v>
      </c>
      <c r="B7" s="138">
        <v>43426</v>
      </c>
      <c r="C7" s="139" t="s">
        <v>295</v>
      </c>
      <c r="D7" s="139" t="s">
        <v>636</v>
      </c>
      <c r="E7" s="146" t="s">
        <v>748</v>
      </c>
    </row>
    <row r="8" spans="1:5" x14ac:dyDescent="0.25">
      <c r="A8" s="12" t="s">
        <v>11</v>
      </c>
      <c r="B8" s="138">
        <v>43453</v>
      </c>
      <c r="C8" s="139" t="s">
        <v>278</v>
      </c>
      <c r="D8" s="139" t="s">
        <v>393</v>
      </c>
    </row>
    <row r="9" spans="1:5" x14ac:dyDescent="0.25">
      <c r="A9" s="12" t="s">
        <v>10</v>
      </c>
      <c r="B9" s="138">
        <v>43480</v>
      </c>
      <c r="C9" s="139" t="s">
        <v>278</v>
      </c>
      <c r="D9" s="139" t="s">
        <v>402</v>
      </c>
    </row>
    <row r="10" spans="1:5" x14ac:dyDescent="0.25">
      <c r="A10" s="12" t="s">
        <v>11</v>
      </c>
      <c r="B10" s="138">
        <v>43502</v>
      </c>
      <c r="C10" s="139" t="s">
        <v>425</v>
      </c>
      <c r="D10" s="139" t="s">
        <v>424</v>
      </c>
      <c r="E10" s="146" t="s">
        <v>879</v>
      </c>
    </row>
    <row r="11" spans="1:5" x14ac:dyDescent="0.25">
      <c r="A11" s="12" t="s">
        <v>12</v>
      </c>
      <c r="B11" s="138">
        <v>43510</v>
      </c>
      <c r="C11" s="139" t="s">
        <v>856</v>
      </c>
      <c r="D11" s="139" t="s">
        <v>433</v>
      </c>
    </row>
    <row r="12" spans="1:5" x14ac:dyDescent="0.25">
      <c r="A12" s="12" t="s">
        <v>11</v>
      </c>
      <c r="B12" s="138">
        <v>43530</v>
      </c>
      <c r="C12" s="139" t="s">
        <v>268</v>
      </c>
      <c r="D12" s="139" t="s">
        <v>458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topLeftCell="A25" workbookViewId="0">
      <selection activeCell="F61" sqref="F61"/>
    </sheetView>
  </sheetViews>
  <sheetFormatPr defaultRowHeight="15" x14ac:dyDescent="0.25"/>
  <cols>
    <col min="1" max="1" width="6.5703125" customWidth="1"/>
    <col min="2" max="2" width="50" customWidth="1"/>
    <col min="4" max="4" width="40.7109375" customWidth="1"/>
    <col min="7" max="7" width="42.5703125" customWidth="1"/>
    <col min="257" max="257" width="6.5703125" customWidth="1"/>
    <col min="258" max="258" width="50" customWidth="1"/>
    <col min="260" max="260" width="40.7109375" customWidth="1"/>
    <col min="263" max="263" width="42.5703125" customWidth="1"/>
    <col min="513" max="513" width="6.5703125" customWidth="1"/>
    <col min="514" max="514" width="50" customWidth="1"/>
    <col min="516" max="516" width="40.7109375" customWidth="1"/>
    <col min="519" max="519" width="42.5703125" customWidth="1"/>
    <col min="769" max="769" width="6.5703125" customWidth="1"/>
    <col min="770" max="770" width="50" customWidth="1"/>
    <col min="772" max="772" width="40.7109375" customWidth="1"/>
    <col min="775" max="775" width="42.5703125" customWidth="1"/>
    <col min="1025" max="1025" width="6.5703125" customWidth="1"/>
    <col min="1026" max="1026" width="50" customWidth="1"/>
    <col min="1028" max="1028" width="40.7109375" customWidth="1"/>
    <col min="1031" max="1031" width="42.5703125" customWidth="1"/>
    <col min="1281" max="1281" width="6.5703125" customWidth="1"/>
    <col min="1282" max="1282" width="50" customWidth="1"/>
    <col min="1284" max="1284" width="40.7109375" customWidth="1"/>
    <col min="1287" max="1287" width="42.5703125" customWidth="1"/>
    <col min="1537" max="1537" width="6.5703125" customWidth="1"/>
    <col min="1538" max="1538" width="50" customWidth="1"/>
    <col min="1540" max="1540" width="40.7109375" customWidth="1"/>
    <col min="1543" max="1543" width="42.5703125" customWidth="1"/>
    <col min="1793" max="1793" width="6.5703125" customWidth="1"/>
    <col min="1794" max="1794" width="50" customWidth="1"/>
    <col min="1796" max="1796" width="40.7109375" customWidth="1"/>
    <col min="1799" max="1799" width="42.5703125" customWidth="1"/>
    <col min="2049" max="2049" width="6.5703125" customWidth="1"/>
    <col min="2050" max="2050" width="50" customWidth="1"/>
    <col min="2052" max="2052" width="40.7109375" customWidth="1"/>
    <col min="2055" max="2055" width="42.5703125" customWidth="1"/>
    <col min="2305" max="2305" width="6.5703125" customWidth="1"/>
    <col min="2306" max="2306" width="50" customWidth="1"/>
    <col min="2308" max="2308" width="40.7109375" customWidth="1"/>
    <col min="2311" max="2311" width="42.5703125" customWidth="1"/>
    <col min="2561" max="2561" width="6.5703125" customWidth="1"/>
    <col min="2562" max="2562" width="50" customWidth="1"/>
    <col min="2564" max="2564" width="40.7109375" customWidth="1"/>
    <col min="2567" max="2567" width="42.5703125" customWidth="1"/>
    <col min="2817" max="2817" width="6.5703125" customWidth="1"/>
    <col min="2818" max="2818" width="50" customWidth="1"/>
    <col min="2820" max="2820" width="40.7109375" customWidth="1"/>
    <col min="2823" max="2823" width="42.5703125" customWidth="1"/>
    <col min="3073" max="3073" width="6.5703125" customWidth="1"/>
    <col min="3074" max="3074" width="50" customWidth="1"/>
    <col min="3076" max="3076" width="40.7109375" customWidth="1"/>
    <col min="3079" max="3079" width="42.5703125" customWidth="1"/>
    <col min="3329" max="3329" width="6.5703125" customWidth="1"/>
    <col min="3330" max="3330" width="50" customWidth="1"/>
    <col min="3332" max="3332" width="40.7109375" customWidth="1"/>
    <col min="3335" max="3335" width="42.5703125" customWidth="1"/>
    <col min="3585" max="3585" width="6.5703125" customWidth="1"/>
    <col min="3586" max="3586" width="50" customWidth="1"/>
    <col min="3588" max="3588" width="40.7109375" customWidth="1"/>
    <col min="3591" max="3591" width="42.5703125" customWidth="1"/>
    <col min="3841" max="3841" width="6.5703125" customWidth="1"/>
    <col min="3842" max="3842" width="50" customWidth="1"/>
    <col min="3844" max="3844" width="40.7109375" customWidth="1"/>
    <col min="3847" max="3847" width="42.5703125" customWidth="1"/>
    <col min="4097" max="4097" width="6.5703125" customWidth="1"/>
    <col min="4098" max="4098" width="50" customWidth="1"/>
    <col min="4100" max="4100" width="40.7109375" customWidth="1"/>
    <col min="4103" max="4103" width="42.5703125" customWidth="1"/>
    <col min="4353" max="4353" width="6.5703125" customWidth="1"/>
    <col min="4354" max="4354" width="50" customWidth="1"/>
    <col min="4356" max="4356" width="40.7109375" customWidth="1"/>
    <col min="4359" max="4359" width="42.5703125" customWidth="1"/>
    <col min="4609" max="4609" width="6.5703125" customWidth="1"/>
    <col min="4610" max="4610" width="50" customWidth="1"/>
    <col min="4612" max="4612" width="40.7109375" customWidth="1"/>
    <col min="4615" max="4615" width="42.5703125" customWidth="1"/>
    <col min="4865" max="4865" width="6.5703125" customWidth="1"/>
    <col min="4866" max="4866" width="50" customWidth="1"/>
    <col min="4868" max="4868" width="40.7109375" customWidth="1"/>
    <col min="4871" max="4871" width="42.5703125" customWidth="1"/>
    <col min="5121" max="5121" width="6.5703125" customWidth="1"/>
    <col min="5122" max="5122" width="50" customWidth="1"/>
    <col min="5124" max="5124" width="40.7109375" customWidth="1"/>
    <col min="5127" max="5127" width="42.5703125" customWidth="1"/>
    <col min="5377" max="5377" width="6.5703125" customWidth="1"/>
    <col min="5378" max="5378" width="50" customWidth="1"/>
    <col min="5380" max="5380" width="40.7109375" customWidth="1"/>
    <col min="5383" max="5383" width="42.5703125" customWidth="1"/>
    <col min="5633" max="5633" width="6.5703125" customWidth="1"/>
    <col min="5634" max="5634" width="50" customWidth="1"/>
    <col min="5636" max="5636" width="40.7109375" customWidth="1"/>
    <col min="5639" max="5639" width="42.5703125" customWidth="1"/>
    <col min="5889" max="5889" width="6.5703125" customWidth="1"/>
    <col min="5890" max="5890" width="50" customWidth="1"/>
    <col min="5892" max="5892" width="40.7109375" customWidth="1"/>
    <col min="5895" max="5895" width="42.5703125" customWidth="1"/>
    <col min="6145" max="6145" width="6.5703125" customWidth="1"/>
    <col min="6146" max="6146" width="50" customWidth="1"/>
    <col min="6148" max="6148" width="40.7109375" customWidth="1"/>
    <col min="6151" max="6151" width="42.5703125" customWidth="1"/>
    <col min="6401" max="6401" width="6.5703125" customWidth="1"/>
    <col min="6402" max="6402" width="50" customWidth="1"/>
    <col min="6404" max="6404" width="40.7109375" customWidth="1"/>
    <col min="6407" max="6407" width="42.5703125" customWidth="1"/>
    <col min="6657" max="6657" width="6.5703125" customWidth="1"/>
    <col min="6658" max="6658" width="50" customWidth="1"/>
    <col min="6660" max="6660" width="40.7109375" customWidth="1"/>
    <col min="6663" max="6663" width="42.5703125" customWidth="1"/>
    <col min="6913" max="6913" width="6.5703125" customWidth="1"/>
    <col min="6914" max="6914" width="50" customWidth="1"/>
    <col min="6916" max="6916" width="40.7109375" customWidth="1"/>
    <col min="6919" max="6919" width="42.5703125" customWidth="1"/>
    <col min="7169" max="7169" width="6.5703125" customWidth="1"/>
    <col min="7170" max="7170" width="50" customWidth="1"/>
    <col min="7172" max="7172" width="40.7109375" customWidth="1"/>
    <col min="7175" max="7175" width="42.5703125" customWidth="1"/>
    <col min="7425" max="7425" width="6.5703125" customWidth="1"/>
    <col min="7426" max="7426" width="50" customWidth="1"/>
    <col min="7428" max="7428" width="40.7109375" customWidth="1"/>
    <col min="7431" max="7431" width="42.5703125" customWidth="1"/>
    <col min="7681" max="7681" width="6.5703125" customWidth="1"/>
    <col min="7682" max="7682" width="50" customWidth="1"/>
    <col min="7684" max="7684" width="40.7109375" customWidth="1"/>
    <col min="7687" max="7687" width="42.5703125" customWidth="1"/>
    <col min="7937" max="7937" width="6.5703125" customWidth="1"/>
    <col min="7938" max="7938" width="50" customWidth="1"/>
    <col min="7940" max="7940" width="40.7109375" customWidth="1"/>
    <col min="7943" max="7943" width="42.5703125" customWidth="1"/>
    <col min="8193" max="8193" width="6.5703125" customWidth="1"/>
    <col min="8194" max="8194" width="50" customWidth="1"/>
    <col min="8196" max="8196" width="40.7109375" customWidth="1"/>
    <col min="8199" max="8199" width="42.5703125" customWidth="1"/>
    <col min="8449" max="8449" width="6.5703125" customWidth="1"/>
    <col min="8450" max="8450" width="50" customWidth="1"/>
    <col min="8452" max="8452" width="40.7109375" customWidth="1"/>
    <col min="8455" max="8455" width="42.5703125" customWidth="1"/>
    <col min="8705" max="8705" width="6.5703125" customWidth="1"/>
    <col min="8706" max="8706" width="50" customWidth="1"/>
    <col min="8708" max="8708" width="40.7109375" customWidth="1"/>
    <col min="8711" max="8711" width="42.5703125" customWidth="1"/>
    <col min="8961" max="8961" width="6.5703125" customWidth="1"/>
    <col min="8962" max="8962" width="50" customWidth="1"/>
    <col min="8964" max="8964" width="40.7109375" customWidth="1"/>
    <col min="8967" max="8967" width="42.5703125" customWidth="1"/>
    <col min="9217" max="9217" width="6.5703125" customWidth="1"/>
    <col min="9218" max="9218" width="50" customWidth="1"/>
    <col min="9220" max="9220" width="40.7109375" customWidth="1"/>
    <col min="9223" max="9223" width="42.5703125" customWidth="1"/>
    <col min="9473" max="9473" width="6.5703125" customWidth="1"/>
    <col min="9474" max="9474" width="50" customWidth="1"/>
    <col min="9476" max="9476" width="40.7109375" customWidth="1"/>
    <col min="9479" max="9479" width="42.5703125" customWidth="1"/>
    <col min="9729" max="9729" width="6.5703125" customWidth="1"/>
    <col min="9730" max="9730" width="50" customWidth="1"/>
    <col min="9732" max="9732" width="40.7109375" customWidth="1"/>
    <col min="9735" max="9735" width="42.5703125" customWidth="1"/>
    <col min="9985" max="9985" width="6.5703125" customWidth="1"/>
    <col min="9986" max="9986" width="50" customWidth="1"/>
    <col min="9988" max="9988" width="40.7109375" customWidth="1"/>
    <col min="9991" max="9991" width="42.5703125" customWidth="1"/>
    <col min="10241" max="10241" width="6.5703125" customWidth="1"/>
    <col min="10242" max="10242" width="50" customWidth="1"/>
    <col min="10244" max="10244" width="40.7109375" customWidth="1"/>
    <col min="10247" max="10247" width="42.5703125" customWidth="1"/>
    <col min="10497" max="10497" width="6.5703125" customWidth="1"/>
    <col min="10498" max="10498" width="50" customWidth="1"/>
    <col min="10500" max="10500" width="40.7109375" customWidth="1"/>
    <col min="10503" max="10503" width="42.5703125" customWidth="1"/>
    <col min="10753" max="10753" width="6.5703125" customWidth="1"/>
    <col min="10754" max="10754" width="50" customWidth="1"/>
    <col min="10756" max="10756" width="40.7109375" customWidth="1"/>
    <col min="10759" max="10759" width="42.5703125" customWidth="1"/>
    <col min="11009" max="11009" width="6.5703125" customWidth="1"/>
    <col min="11010" max="11010" width="50" customWidth="1"/>
    <col min="11012" max="11012" width="40.7109375" customWidth="1"/>
    <col min="11015" max="11015" width="42.5703125" customWidth="1"/>
    <col min="11265" max="11265" width="6.5703125" customWidth="1"/>
    <col min="11266" max="11266" width="50" customWidth="1"/>
    <col min="11268" max="11268" width="40.7109375" customWidth="1"/>
    <col min="11271" max="11271" width="42.5703125" customWidth="1"/>
    <col min="11521" max="11521" width="6.5703125" customWidth="1"/>
    <col min="11522" max="11522" width="50" customWidth="1"/>
    <col min="11524" max="11524" width="40.7109375" customWidth="1"/>
    <col min="11527" max="11527" width="42.5703125" customWidth="1"/>
    <col min="11777" max="11777" width="6.5703125" customWidth="1"/>
    <col min="11778" max="11778" width="50" customWidth="1"/>
    <col min="11780" max="11780" width="40.7109375" customWidth="1"/>
    <col min="11783" max="11783" width="42.5703125" customWidth="1"/>
    <col min="12033" max="12033" width="6.5703125" customWidth="1"/>
    <col min="12034" max="12034" width="50" customWidth="1"/>
    <col min="12036" max="12036" width="40.7109375" customWidth="1"/>
    <col min="12039" max="12039" width="42.5703125" customWidth="1"/>
    <col min="12289" max="12289" width="6.5703125" customWidth="1"/>
    <col min="12290" max="12290" width="50" customWidth="1"/>
    <col min="12292" max="12292" width="40.7109375" customWidth="1"/>
    <col min="12295" max="12295" width="42.5703125" customWidth="1"/>
    <col min="12545" max="12545" width="6.5703125" customWidth="1"/>
    <col min="12546" max="12546" width="50" customWidth="1"/>
    <col min="12548" max="12548" width="40.7109375" customWidth="1"/>
    <col min="12551" max="12551" width="42.5703125" customWidth="1"/>
    <col min="12801" max="12801" width="6.5703125" customWidth="1"/>
    <col min="12802" max="12802" width="50" customWidth="1"/>
    <col min="12804" max="12804" width="40.7109375" customWidth="1"/>
    <col min="12807" max="12807" width="42.5703125" customWidth="1"/>
    <col min="13057" max="13057" width="6.5703125" customWidth="1"/>
    <col min="13058" max="13058" width="50" customWidth="1"/>
    <col min="13060" max="13060" width="40.7109375" customWidth="1"/>
    <col min="13063" max="13063" width="42.5703125" customWidth="1"/>
    <col min="13313" max="13313" width="6.5703125" customWidth="1"/>
    <col min="13314" max="13314" width="50" customWidth="1"/>
    <col min="13316" max="13316" width="40.7109375" customWidth="1"/>
    <col min="13319" max="13319" width="42.5703125" customWidth="1"/>
    <col min="13569" max="13569" width="6.5703125" customWidth="1"/>
    <col min="13570" max="13570" width="50" customWidth="1"/>
    <col min="13572" max="13572" width="40.7109375" customWidth="1"/>
    <col min="13575" max="13575" width="42.5703125" customWidth="1"/>
    <col min="13825" max="13825" width="6.5703125" customWidth="1"/>
    <col min="13826" max="13826" width="50" customWidth="1"/>
    <col min="13828" max="13828" width="40.7109375" customWidth="1"/>
    <col min="13831" max="13831" width="42.5703125" customWidth="1"/>
    <col min="14081" max="14081" width="6.5703125" customWidth="1"/>
    <col min="14082" max="14082" width="50" customWidth="1"/>
    <col min="14084" max="14084" width="40.7109375" customWidth="1"/>
    <col min="14087" max="14087" width="42.5703125" customWidth="1"/>
    <col min="14337" max="14337" width="6.5703125" customWidth="1"/>
    <col min="14338" max="14338" width="50" customWidth="1"/>
    <col min="14340" max="14340" width="40.7109375" customWidth="1"/>
    <col min="14343" max="14343" width="42.5703125" customWidth="1"/>
    <col min="14593" max="14593" width="6.5703125" customWidth="1"/>
    <col min="14594" max="14594" width="50" customWidth="1"/>
    <col min="14596" max="14596" width="40.7109375" customWidth="1"/>
    <col min="14599" max="14599" width="42.5703125" customWidth="1"/>
    <col min="14849" max="14849" width="6.5703125" customWidth="1"/>
    <col min="14850" max="14850" width="50" customWidth="1"/>
    <col min="14852" max="14852" width="40.7109375" customWidth="1"/>
    <col min="14855" max="14855" width="42.5703125" customWidth="1"/>
    <col min="15105" max="15105" width="6.5703125" customWidth="1"/>
    <col min="15106" max="15106" width="50" customWidth="1"/>
    <col min="15108" max="15108" width="40.7109375" customWidth="1"/>
    <col min="15111" max="15111" width="42.5703125" customWidth="1"/>
    <col min="15361" max="15361" width="6.5703125" customWidth="1"/>
    <col min="15362" max="15362" width="50" customWidth="1"/>
    <col min="15364" max="15364" width="40.7109375" customWidth="1"/>
    <col min="15367" max="15367" width="42.5703125" customWidth="1"/>
    <col min="15617" max="15617" width="6.5703125" customWidth="1"/>
    <col min="15618" max="15618" width="50" customWidth="1"/>
    <col min="15620" max="15620" width="40.7109375" customWidth="1"/>
    <col min="15623" max="15623" width="42.5703125" customWidth="1"/>
    <col min="15873" max="15873" width="6.5703125" customWidth="1"/>
    <col min="15874" max="15874" width="50" customWidth="1"/>
    <col min="15876" max="15876" width="40.7109375" customWidth="1"/>
    <col min="15879" max="15879" width="42.5703125" customWidth="1"/>
    <col min="16129" max="16129" width="6.5703125" customWidth="1"/>
    <col min="16130" max="16130" width="50" customWidth="1"/>
    <col min="16132" max="16132" width="40.7109375" customWidth="1"/>
    <col min="16135" max="16135" width="42.5703125" customWidth="1"/>
  </cols>
  <sheetData>
    <row r="1" spans="1:9" x14ac:dyDescent="0.25">
      <c r="A1" s="19"/>
      <c r="B1" s="159" t="s">
        <v>759</v>
      </c>
      <c r="C1" s="19"/>
      <c r="E1" s="19"/>
      <c r="F1" s="19"/>
      <c r="G1" s="19"/>
      <c r="H1" s="19"/>
      <c r="I1" s="19"/>
    </row>
    <row r="2" spans="1:9" x14ac:dyDescent="0.25">
      <c r="A2" s="20" t="s">
        <v>16</v>
      </c>
      <c r="B2" s="21"/>
      <c r="C2" s="19"/>
      <c r="D2" s="160" t="s">
        <v>17</v>
      </c>
      <c r="E2" s="19"/>
      <c r="F2" s="19"/>
      <c r="G2" s="19"/>
      <c r="H2" s="19"/>
      <c r="I2" s="19"/>
    </row>
    <row r="3" spans="1:9" ht="15.75" x14ac:dyDescent="0.25">
      <c r="A3" s="161">
        <v>37</v>
      </c>
      <c r="B3" s="24" t="s">
        <v>20</v>
      </c>
      <c r="C3" s="25"/>
      <c r="D3" s="26" t="s">
        <v>19</v>
      </c>
      <c r="E3" s="27"/>
      <c r="F3" s="28"/>
      <c r="G3" s="29"/>
      <c r="H3" s="19"/>
      <c r="I3" s="19"/>
    </row>
    <row r="4" spans="1:9" ht="15.75" x14ac:dyDescent="0.25">
      <c r="A4" s="161">
        <v>38</v>
      </c>
      <c r="B4" s="162" t="s">
        <v>816</v>
      </c>
      <c r="C4" s="31"/>
      <c r="D4" s="32" t="s">
        <v>21</v>
      </c>
      <c r="E4" s="31"/>
      <c r="F4" s="33"/>
      <c r="G4" s="29"/>
      <c r="H4" s="19"/>
      <c r="I4" s="19"/>
    </row>
    <row r="5" spans="1:9" x14ac:dyDescent="0.25">
      <c r="A5" s="23">
        <v>39</v>
      </c>
      <c r="B5" s="24" t="s">
        <v>22</v>
      </c>
      <c r="C5" s="31"/>
      <c r="D5" s="26" t="s">
        <v>23</v>
      </c>
      <c r="E5" s="31"/>
      <c r="F5" s="33"/>
      <c r="G5" s="29"/>
      <c r="H5" s="19"/>
      <c r="I5" s="19"/>
    </row>
    <row r="6" spans="1:9" x14ac:dyDescent="0.25">
      <c r="A6" s="30">
        <v>40</v>
      </c>
      <c r="B6" s="24" t="s">
        <v>24</v>
      </c>
      <c r="C6" s="34"/>
      <c r="D6" s="35"/>
      <c r="E6" s="31"/>
      <c r="F6" s="33"/>
      <c r="G6" s="29"/>
      <c r="H6" s="19"/>
      <c r="I6" s="19"/>
    </row>
    <row r="7" spans="1:9" x14ac:dyDescent="0.25">
      <c r="A7" s="30">
        <v>41</v>
      </c>
      <c r="B7" s="24" t="s">
        <v>25</v>
      </c>
      <c r="C7" s="34"/>
      <c r="D7" s="163" t="s">
        <v>26</v>
      </c>
      <c r="E7" s="31"/>
      <c r="F7" s="33"/>
      <c r="H7" s="19"/>
      <c r="I7" s="19"/>
    </row>
    <row r="8" spans="1:9" x14ac:dyDescent="0.25">
      <c r="A8" s="30">
        <v>42</v>
      </c>
      <c r="B8" s="24" t="s">
        <v>27</v>
      </c>
      <c r="C8" s="31"/>
      <c r="D8" s="163" t="s">
        <v>28</v>
      </c>
      <c r="E8" s="31"/>
      <c r="F8" s="33"/>
      <c r="G8" s="29"/>
      <c r="H8" s="19"/>
      <c r="I8" s="19"/>
    </row>
    <row r="9" spans="1:9" x14ac:dyDescent="0.25">
      <c r="A9" s="30">
        <v>43</v>
      </c>
      <c r="B9" s="24" t="s">
        <v>29</v>
      </c>
      <c r="C9" s="31"/>
      <c r="D9" s="163" t="s">
        <v>30</v>
      </c>
      <c r="E9" s="31"/>
      <c r="F9" s="33"/>
      <c r="G9" s="29"/>
      <c r="H9" s="19"/>
      <c r="I9" s="19"/>
    </row>
    <row r="10" spans="1:9" x14ac:dyDescent="0.25">
      <c r="A10" s="30">
        <v>44</v>
      </c>
      <c r="B10" s="24" t="s">
        <v>31</v>
      </c>
      <c r="C10" s="34"/>
      <c r="D10" s="163" t="s">
        <v>817</v>
      </c>
      <c r="E10" s="31"/>
      <c r="F10" s="33"/>
      <c r="G10" s="29"/>
      <c r="H10" s="19"/>
      <c r="I10" s="19"/>
    </row>
    <row r="11" spans="1:9" x14ac:dyDescent="0.25">
      <c r="A11" s="30">
        <v>45</v>
      </c>
      <c r="B11" s="24" t="s">
        <v>18</v>
      </c>
      <c r="C11" s="31"/>
      <c r="D11" s="36"/>
      <c r="E11" s="31"/>
      <c r="F11" s="33"/>
      <c r="G11" s="35"/>
      <c r="H11" s="19"/>
      <c r="I11" s="19"/>
    </row>
    <row r="12" spans="1:9" x14ac:dyDescent="0.25">
      <c r="A12" s="30">
        <v>46</v>
      </c>
      <c r="B12" s="24" t="s">
        <v>20</v>
      </c>
      <c r="C12" s="164" t="s">
        <v>16</v>
      </c>
      <c r="D12" s="165" t="s">
        <v>818</v>
      </c>
      <c r="E12" s="27" t="s">
        <v>819</v>
      </c>
      <c r="F12" s="33"/>
      <c r="G12" s="29"/>
      <c r="H12" s="19"/>
      <c r="I12" s="19"/>
    </row>
    <row r="13" spans="1:9" x14ac:dyDescent="0.25">
      <c r="A13" s="30">
        <v>47</v>
      </c>
      <c r="B13" s="166" t="s">
        <v>32</v>
      </c>
      <c r="C13" s="167">
        <v>35</v>
      </c>
      <c r="D13" s="22" t="s">
        <v>762</v>
      </c>
      <c r="E13" s="37" t="s">
        <v>33</v>
      </c>
      <c r="F13" s="38" t="s">
        <v>760</v>
      </c>
      <c r="G13" s="29"/>
      <c r="H13" s="19"/>
      <c r="I13" s="19"/>
    </row>
    <row r="14" spans="1:9" x14ac:dyDescent="0.25">
      <c r="A14" s="30">
        <v>48</v>
      </c>
      <c r="B14" s="24" t="s">
        <v>22</v>
      </c>
      <c r="C14" s="167">
        <v>38</v>
      </c>
      <c r="D14" s="22" t="s">
        <v>761</v>
      </c>
      <c r="E14" s="37"/>
      <c r="F14" s="38"/>
      <c r="G14" s="29"/>
      <c r="H14" s="19"/>
      <c r="I14" s="19"/>
    </row>
    <row r="15" spans="1:9" x14ac:dyDescent="0.25">
      <c r="A15" s="30">
        <v>49</v>
      </c>
      <c r="B15" s="24" t="s">
        <v>24</v>
      </c>
      <c r="C15" s="167">
        <v>42</v>
      </c>
      <c r="D15" s="22" t="s">
        <v>820</v>
      </c>
      <c r="E15" s="37"/>
      <c r="F15" s="38"/>
      <c r="G15" s="29"/>
      <c r="H15" s="19"/>
      <c r="I15" s="19"/>
    </row>
    <row r="16" spans="1:9" x14ac:dyDescent="0.25">
      <c r="A16" s="30">
        <v>50</v>
      </c>
      <c r="B16" s="24" t="s">
        <v>25</v>
      </c>
      <c r="C16" s="167">
        <v>43</v>
      </c>
      <c r="D16" s="147" t="s">
        <v>821</v>
      </c>
      <c r="E16" s="37"/>
      <c r="F16" s="38"/>
      <c r="G16" s="35"/>
      <c r="H16" s="19"/>
      <c r="I16" s="19"/>
    </row>
    <row r="17" spans="1:9" x14ac:dyDescent="0.25">
      <c r="A17" s="30">
        <v>51</v>
      </c>
      <c r="B17" s="24"/>
      <c r="C17" s="167">
        <v>47</v>
      </c>
      <c r="D17" s="22" t="s">
        <v>34</v>
      </c>
      <c r="E17" t="s">
        <v>822</v>
      </c>
      <c r="F17" s="38"/>
      <c r="G17" s="39"/>
      <c r="H17" s="19"/>
      <c r="I17" s="19"/>
    </row>
    <row r="18" spans="1:9" x14ac:dyDescent="0.25">
      <c r="A18" s="30">
        <v>52</v>
      </c>
      <c r="B18" s="24"/>
      <c r="C18" s="167">
        <v>52</v>
      </c>
      <c r="D18" s="22" t="s">
        <v>35</v>
      </c>
      <c r="E18" s="37"/>
      <c r="F18" s="38"/>
      <c r="G18" s="40"/>
      <c r="H18" s="19"/>
      <c r="I18" s="19"/>
    </row>
    <row r="19" spans="1:9" x14ac:dyDescent="0.25">
      <c r="A19" s="30">
        <v>1</v>
      </c>
      <c r="B19" s="24"/>
      <c r="C19" s="166"/>
      <c r="D19" s="168"/>
      <c r="E19" s="37"/>
      <c r="F19" s="38"/>
      <c r="G19" s="29"/>
      <c r="H19" s="19"/>
      <c r="I19" s="19"/>
    </row>
    <row r="20" spans="1:9" x14ac:dyDescent="0.25">
      <c r="A20" s="30">
        <v>2</v>
      </c>
      <c r="B20" s="24" t="s">
        <v>767</v>
      </c>
      <c r="C20" s="167">
        <v>2</v>
      </c>
      <c r="D20" s="22" t="s">
        <v>36</v>
      </c>
      <c r="E20" s="37" t="s">
        <v>37</v>
      </c>
      <c r="F20" s="38"/>
      <c r="G20" s="29"/>
      <c r="H20" s="19"/>
      <c r="I20" s="19"/>
    </row>
    <row r="21" spans="1:9" x14ac:dyDescent="0.25">
      <c r="A21" s="30">
        <v>3</v>
      </c>
      <c r="B21" s="24" t="s">
        <v>29</v>
      </c>
      <c r="C21" s="167">
        <v>6</v>
      </c>
      <c r="D21" s="22" t="s">
        <v>823</v>
      </c>
      <c r="E21" s="37" t="s">
        <v>824</v>
      </c>
      <c r="F21" s="38"/>
      <c r="G21" s="35"/>
      <c r="H21" s="19"/>
      <c r="I21" s="19"/>
    </row>
    <row r="22" spans="1:9" x14ac:dyDescent="0.25">
      <c r="A22" s="30">
        <v>4</v>
      </c>
      <c r="B22" s="24" t="s">
        <v>31</v>
      </c>
      <c r="C22" s="167">
        <v>12</v>
      </c>
      <c r="D22" s="22" t="s">
        <v>825</v>
      </c>
      <c r="E22" s="37" t="s">
        <v>824</v>
      </c>
      <c r="F22" s="38"/>
      <c r="G22" s="29"/>
      <c r="H22" s="19"/>
      <c r="I22" s="19"/>
    </row>
    <row r="23" spans="1:9" x14ac:dyDescent="0.25">
      <c r="A23" s="30">
        <v>5</v>
      </c>
      <c r="B23" s="24" t="s">
        <v>18</v>
      </c>
      <c r="C23" s="167">
        <v>13</v>
      </c>
      <c r="D23" s="22" t="s">
        <v>761</v>
      </c>
      <c r="E23" s="37"/>
      <c r="F23" s="38"/>
      <c r="G23" s="29"/>
      <c r="H23" s="19"/>
      <c r="I23" s="19"/>
    </row>
    <row r="24" spans="1:9" x14ac:dyDescent="0.25">
      <c r="A24" s="30">
        <v>6</v>
      </c>
      <c r="B24" s="24" t="s">
        <v>20</v>
      </c>
      <c r="C24" s="53"/>
      <c r="D24" s="168"/>
      <c r="F24" s="38"/>
      <c r="G24" s="29"/>
      <c r="H24" s="19"/>
      <c r="I24" s="19"/>
    </row>
    <row r="25" spans="1:9" x14ac:dyDescent="0.25">
      <c r="A25" s="30">
        <v>7</v>
      </c>
      <c r="B25" s="24" t="s">
        <v>38</v>
      </c>
      <c r="C25" s="30"/>
      <c r="D25" s="169" t="s">
        <v>826</v>
      </c>
      <c r="E25" s="37"/>
      <c r="F25" s="38"/>
      <c r="G25" s="29"/>
      <c r="H25" s="19"/>
      <c r="I25" s="19"/>
    </row>
    <row r="26" spans="1:9" x14ac:dyDescent="0.25">
      <c r="A26" s="30">
        <v>8</v>
      </c>
      <c r="B26" s="24" t="s">
        <v>764</v>
      </c>
      <c r="C26" s="30"/>
      <c r="D26" s="48" t="s">
        <v>827</v>
      </c>
      <c r="E26" s="37"/>
      <c r="F26" s="38"/>
      <c r="G26" s="29"/>
      <c r="H26" s="19"/>
      <c r="I26" s="19"/>
    </row>
    <row r="27" spans="1:9" x14ac:dyDescent="0.25">
      <c r="A27" s="30">
        <v>9</v>
      </c>
      <c r="B27" s="24" t="s">
        <v>763</v>
      </c>
      <c r="C27" s="30"/>
      <c r="D27" s="30"/>
      <c r="E27" s="37"/>
      <c r="F27" s="38"/>
      <c r="G27" s="29"/>
      <c r="H27" s="19"/>
      <c r="I27" s="19"/>
    </row>
    <row r="28" spans="1:9" x14ac:dyDescent="0.25">
      <c r="A28" s="30">
        <v>10</v>
      </c>
      <c r="B28" s="24" t="s">
        <v>27</v>
      </c>
      <c r="C28" s="30"/>
      <c r="D28" s="30"/>
      <c r="E28" s="37"/>
      <c r="F28" s="38"/>
      <c r="G28" s="29"/>
      <c r="H28" s="19"/>
      <c r="I28" s="19"/>
    </row>
    <row r="29" spans="1:9" x14ac:dyDescent="0.25">
      <c r="A29" s="30">
        <v>11</v>
      </c>
      <c r="B29" s="24" t="s">
        <v>29</v>
      </c>
      <c r="C29" s="170"/>
      <c r="D29" s="32"/>
      <c r="E29" s="31"/>
      <c r="F29" s="33"/>
      <c r="G29" s="41"/>
      <c r="H29" s="19"/>
      <c r="I29" s="19"/>
    </row>
    <row r="30" spans="1:9" x14ac:dyDescent="0.25">
      <c r="A30" s="30">
        <v>12</v>
      </c>
      <c r="B30" s="24" t="s">
        <v>31</v>
      </c>
      <c r="C30" s="32"/>
      <c r="D30" s="32"/>
      <c r="E30" s="31"/>
      <c r="F30" s="33"/>
      <c r="G30" s="42"/>
      <c r="H30" s="19"/>
      <c r="I30" s="19"/>
    </row>
    <row r="31" spans="1:9" x14ac:dyDescent="0.25">
      <c r="A31" s="30">
        <v>13</v>
      </c>
      <c r="B31" s="53" t="s">
        <v>816</v>
      </c>
      <c r="C31" s="170"/>
      <c r="D31" s="32"/>
      <c r="E31" s="31"/>
      <c r="F31" s="31"/>
      <c r="G31" s="31"/>
      <c r="H31" s="19"/>
      <c r="I31" s="19"/>
    </row>
    <row r="32" spans="1:9" x14ac:dyDescent="0.25">
      <c r="A32" s="30"/>
      <c r="B32" s="171"/>
      <c r="C32" s="170"/>
      <c r="D32" s="32"/>
      <c r="E32" s="31"/>
      <c r="F32" s="31"/>
      <c r="G32" s="31"/>
      <c r="H32" s="19"/>
      <c r="I32" s="19"/>
    </row>
    <row r="33" spans="1:10" x14ac:dyDescent="0.25">
      <c r="A33" s="44"/>
      <c r="B33" s="19"/>
      <c r="C33" s="34"/>
      <c r="D33" s="31"/>
      <c r="E33" s="31"/>
      <c r="F33" s="31"/>
      <c r="G33" s="31"/>
      <c r="H33" s="19"/>
      <c r="I33" s="19"/>
    </row>
    <row r="34" spans="1:10" x14ac:dyDescent="0.25">
      <c r="A34" s="45"/>
      <c r="B34" s="46" t="s">
        <v>39</v>
      </c>
      <c r="C34" s="46" t="s">
        <v>40</v>
      </c>
      <c r="D34" s="46" t="s">
        <v>41</v>
      </c>
      <c r="E34" s="47" t="s">
        <v>42</v>
      </c>
      <c r="F34" s="19"/>
      <c r="G34" s="19"/>
      <c r="H34" s="19"/>
      <c r="I34" s="19"/>
    </row>
    <row r="35" spans="1:10" x14ac:dyDescent="0.25">
      <c r="B35" s="24" t="s">
        <v>20</v>
      </c>
      <c r="C35" s="172" t="s">
        <v>43</v>
      </c>
      <c r="D35" s="48"/>
      <c r="E35" s="43"/>
      <c r="F35" s="49"/>
      <c r="G35" s="49"/>
      <c r="H35" s="49"/>
      <c r="I35" s="49"/>
      <c r="J35" s="50"/>
    </row>
    <row r="36" spans="1:10" x14ac:dyDescent="0.25">
      <c r="A36" s="31"/>
      <c r="B36" s="24" t="s">
        <v>22</v>
      </c>
      <c r="C36" s="172" t="s">
        <v>43</v>
      </c>
      <c r="D36" s="48"/>
      <c r="E36" s="51"/>
      <c r="F36" s="49"/>
      <c r="G36" s="49"/>
      <c r="H36" s="49"/>
      <c r="I36" s="49"/>
      <c r="J36" s="50"/>
    </row>
    <row r="37" spans="1:10" x14ac:dyDescent="0.25">
      <c r="A37" s="19"/>
      <c r="B37" s="24" t="s">
        <v>24</v>
      </c>
      <c r="C37" s="172" t="s">
        <v>43</v>
      </c>
      <c r="D37" s="48"/>
      <c r="E37" s="43"/>
      <c r="F37" s="19"/>
      <c r="G37" s="19"/>
      <c r="H37" s="19"/>
      <c r="I37" s="19"/>
    </row>
    <row r="38" spans="1:10" x14ac:dyDescent="0.25">
      <c r="A38" s="19"/>
      <c r="B38" s="24" t="s">
        <v>25</v>
      </c>
      <c r="C38" s="172" t="s">
        <v>43</v>
      </c>
      <c r="D38" s="48"/>
      <c r="E38" s="43"/>
      <c r="F38" s="19"/>
      <c r="G38" s="19"/>
      <c r="H38" s="19"/>
      <c r="I38" s="19"/>
    </row>
    <row r="39" spans="1:10" x14ac:dyDescent="0.25">
      <c r="A39" s="19"/>
      <c r="B39" s="24" t="s">
        <v>27</v>
      </c>
      <c r="C39" s="172" t="s">
        <v>43</v>
      </c>
      <c r="D39" s="48"/>
      <c r="E39" s="51"/>
      <c r="F39" s="19"/>
      <c r="G39" s="19"/>
      <c r="H39" s="19"/>
      <c r="I39" s="19"/>
    </row>
    <row r="40" spans="1:10" x14ac:dyDescent="0.25">
      <c r="A40" s="19"/>
      <c r="B40" s="24" t="s">
        <v>29</v>
      </c>
      <c r="C40" s="172" t="s">
        <v>43</v>
      </c>
      <c r="D40" s="48"/>
      <c r="E40" s="51"/>
      <c r="F40" s="52"/>
      <c r="G40" s="19"/>
      <c r="H40" s="19"/>
      <c r="I40" s="19"/>
    </row>
    <row r="41" spans="1:10" x14ac:dyDescent="0.25">
      <c r="A41" s="19"/>
      <c r="B41" s="24" t="s">
        <v>31</v>
      </c>
      <c r="C41" s="172" t="s">
        <v>43</v>
      </c>
      <c r="D41" s="48"/>
      <c r="E41" s="43"/>
      <c r="F41" s="19"/>
      <c r="G41" s="19"/>
      <c r="H41" s="19"/>
      <c r="I41" s="19"/>
    </row>
    <row r="42" spans="1:10" x14ac:dyDescent="0.25">
      <c r="A42" s="19"/>
      <c r="B42" s="24" t="s">
        <v>18</v>
      </c>
      <c r="C42" s="172" t="s">
        <v>44</v>
      </c>
      <c r="D42" s="48"/>
      <c r="E42" s="43"/>
      <c r="F42" s="19"/>
      <c r="G42" s="19"/>
      <c r="H42" s="19"/>
      <c r="I42" s="19"/>
    </row>
    <row r="43" spans="1:10" x14ac:dyDescent="0.25">
      <c r="A43" s="19"/>
      <c r="B43" s="53"/>
      <c r="C43" s="53"/>
      <c r="D43" s="48"/>
      <c r="E43" s="53"/>
      <c r="F43" s="52"/>
      <c r="G43" s="19"/>
      <c r="H43" s="19"/>
      <c r="I43" s="19"/>
    </row>
    <row r="44" spans="1:10" x14ac:dyDescent="0.25">
      <c r="A44" s="19"/>
      <c r="F44" s="19"/>
      <c r="G44" s="19"/>
      <c r="H44" s="19"/>
      <c r="I44" s="19"/>
    </row>
    <row r="45" spans="1:10" ht="18.75" x14ac:dyDescent="0.3">
      <c r="A45" s="19"/>
      <c r="B45" s="54" t="s">
        <v>829</v>
      </c>
      <c r="F45" s="19"/>
      <c r="G45" s="19"/>
      <c r="H45" s="19"/>
      <c r="I45" s="19"/>
    </row>
    <row r="46" spans="1:10" ht="15.75" x14ac:dyDescent="0.25">
      <c r="A46" s="19"/>
      <c r="B46" s="55" t="s">
        <v>45</v>
      </c>
      <c r="C46" s="55"/>
      <c r="D46" s="55"/>
      <c r="E46" s="55"/>
      <c r="F46" s="56"/>
      <c r="G46" s="56"/>
      <c r="H46" s="19"/>
      <c r="I46" s="19"/>
    </row>
    <row r="47" spans="1:10" ht="15.75" x14ac:dyDescent="0.25">
      <c r="A47" s="19"/>
      <c r="B47" s="55" t="s">
        <v>46</v>
      </c>
      <c r="C47" s="55"/>
      <c r="D47" s="55"/>
      <c r="E47" s="55"/>
      <c r="F47" s="55"/>
      <c r="G47" s="55"/>
      <c r="I47" s="19"/>
    </row>
    <row r="48" spans="1:10" ht="15.75" x14ac:dyDescent="0.25">
      <c r="A48" s="19"/>
      <c r="B48" s="57" t="s">
        <v>830</v>
      </c>
      <c r="C48" s="55"/>
      <c r="D48" s="55"/>
      <c r="E48" s="55"/>
      <c r="F48" s="55"/>
      <c r="G48" s="55"/>
      <c r="I48" s="19"/>
    </row>
    <row r="49" spans="1:9" ht="15.75" x14ac:dyDescent="0.25">
      <c r="A49" s="19"/>
      <c r="B49" s="55" t="s">
        <v>916</v>
      </c>
      <c r="C49" s="55"/>
      <c r="D49" s="55"/>
      <c r="E49" s="55"/>
      <c r="F49" s="58"/>
      <c r="G49" s="58"/>
      <c r="H49" s="50"/>
      <c r="I49" s="59"/>
    </row>
    <row r="50" spans="1:9" ht="15.75" x14ac:dyDescent="0.25">
      <c r="A50" s="19"/>
      <c r="B50" s="55" t="s">
        <v>47</v>
      </c>
      <c r="C50" s="55"/>
      <c r="D50" s="55"/>
      <c r="E50" s="55"/>
      <c r="F50" s="60"/>
      <c r="G50" s="60"/>
      <c r="H50" s="59"/>
      <c r="I50" s="59"/>
    </row>
    <row r="51" spans="1:9" ht="15.75" x14ac:dyDescent="0.25">
      <c r="A51" s="19"/>
      <c r="B51" s="55" t="s">
        <v>48</v>
      </c>
      <c r="C51" s="55"/>
      <c r="D51" s="55"/>
      <c r="E51" s="55"/>
      <c r="F51" s="60"/>
      <c r="G51" s="60"/>
      <c r="H51" s="59"/>
      <c r="I51" s="59"/>
    </row>
    <row r="52" spans="1:9" ht="15.75" x14ac:dyDescent="0.25">
      <c r="A52" s="19"/>
      <c r="B52" s="55" t="s">
        <v>49</v>
      </c>
      <c r="C52" s="55"/>
      <c r="D52" s="55"/>
      <c r="E52" s="55"/>
      <c r="F52" s="60"/>
      <c r="G52" s="60"/>
      <c r="H52" s="59"/>
      <c r="I52" s="59"/>
    </row>
    <row r="53" spans="1:9" ht="15.75" x14ac:dyDescent="0.25">
      <c r="A53" s="19"/>
      <c r="B53" s="55" t="s">
        <v>50</v>
      </c>
      <c r="C53" s="55"/>
      <c r="D53" s="55"/>
      <c r="E53" s="55"/>
      <c r="F53" s="58"/>
      <c r="G53" s="58"/>
      <c r="H53" s="50"/>
      <c r="I53" s="50"/>
    </row>
    <row r="54" spans="1:9" ht="15.75" x14ac:dyDescent="0.25">
      <c r="A54" s="19"/>
      <c r="B54" s="55" t="s">
        <v>51</v>
      </c>
      <c r="C54" s="55"/>
      <c r="D54" s="55"/>
      <c r="E54" s="55"/>
      <c r="F54" s="60"/>
      <c r="G54" s="60"/>
      <c r="H54" s="59"/>
      <c r="I54" s="59"/>
    </row>
    <row r="55" spans="1:9" ht="15.75" x14ac:dyDescent="0.25">
      <c r="A55" s="19"/>
      <c r="B55" s="55" t="s">
        <v>52</v>
      </c>
      <c r="C55" s="55"/>
      <c r="D55" s="55"/>
      <c r="E55" s="55"/>
      <c r="F55" s="60"/>
      <c r="G55" s="60"/>
      <c r="H55" s="59"/>
      <c r="I55" s="59"/>
    </row>
    <row r="56" spans="1:9" ht="15.75" x14ac:dyDescent="0.25">
      <c r="A56" s="19"/>
      <c r="B56" s="55" t="s">
        <v>53</v>
      </c>
      <c r="C56" s="55"/>
      <c r="D56" s="55"/>
      <c r="E56" s="55"/>
      <c r="F56" s="58"/>
      <c r="G56" s="58"/>
      <c r="H56" s="50"/>
      <c r="I56" s="50"/>
    </row>
    <row r="57" spans="1:9" x14ac:dyDescent="0.25">
      <c r="A57" s="19"/>
      <c r="F57" s="59"/>
      <c r="G57" s="59"/>
      <c r="H57" s="59"/>
      <c r="I57" s="59"/>
    </row>
    <row r="58" spans="1:9" ht="18.75" x14ac:dyDescent="0.3">
      <c r="A58" s="19"/>
      <c r="B58" s="173" t="s">
        <v>828</v>
      </c>
      <c r="C58" s="173"/>
      <c r="D58" s="173"/>
      <c r="F58" s="59"/>
      <c r="G58" s="59"/>
      <c r="H58" s="59"/>
      <c r="I58" s="59"/>
    </row>
    <row r="59" spans="1:9" x14ac:dyDescent="0.25">
      <c r="A59" s="19"/>
      <c r="F59" s="50"/>
      <c r="G59" s="59"/>
      <c r="H59" s="59"/>
      <c r="I59" s="59"/>
    </row>
    <row r="60" spans="1:9" ht="15.75" x14ac:dyDescent="0.25">
      <c r="A60" s="19"/>
      <c r="B60" s="61" t="s">
        <v>54</v>
      </c>
      <c r="F60" s="59"/>
      <c r="G60" s="59"/>
      <c r="H60" s="59"/>
      <c r="I60" s="59"/>
    </row>
    <row r="61" spans="1:9" ht="15.75" x14ac:dyDescent="0.25">
      <c r="A61" s="19"/>
      <c r="B61" s="62" t="s">
        <v>55</v>
      </c>
      <c r="F61" s="59"/>
      <c r="G61" s="59"/>
      <c r="H61" s="59"/>
      <c r="I61" s="59"/>
    </row>
    <row r="62" spans="1:9" ht="15.75" x14ac:dyDescent="0.25">
      <c r="A62" s="19"/>
      <c r="B62" s="55" t="s">
        <v>56</v>
      </c>
      <c r="F62" s="59"/>
      <c r="G62" s="59"/>
      <c r="H62" s="59"/>
      <c r="I62" s="59"/>
    </row>
    <row r="63" spans="1:9" ht="15.75" x14ac:dyDescent="0.25">
      <c r="A63" s="19"/>
      <c r="B63" s="55" t="s">
        <v>57</v>
      </c>
      <c r="F63" s="59"/>
      <c r="G63" s="59"/>
      <c r="H63" s="59"/>
      <c r="I63" s="59"/>
    </row>
    <row r="64" spans="1:9" ht="15.75" x14ac:dyDescent="0.25">
      <c r="B64" s="55" t="s">
        <v>58</v>
      </c>
      <c r="F64" s="50"/>
      <c r="G64" s="50"/>
      <c r="H64" s="50"/>
      <c r="I64" s="50"/>
    </row>
    <row r="74" spans="2:5" ht="18.75" x14ac:dyDescent="0.3">
      <c r="B74" s="63"/>
      <c r="C74" s="50"/>
      <c r="D74" s="50"/>
      <c r="E74" s="50"/>
    </row>
    <row r="75" spans="2:5" x14ac:dyDescent="0.25">
      <c r="B75" s="64"/>
      <c r="C75" s="64"/>
      <c r="D75" s="59"/>
      <c r="E75" s="59"/>
    </row>
    <row r="76" spans="2:5" x14ac:dyDescent="0.25">
      <c r="B76" s="64"/>
      <c r="C76" s="64"/>
      <c r="D76" s="59"/>
      <c r="E76" s="59"/>
    </row>
    <row r="77" spans="2:5" x14ac:dyDescent="0.25">
      <c r="B77" s="50"/>
      <c r="C77" s="50"/>
      <c r="D77" s="50"/>
      <c r="E77" s="50"/>
    </row>
    <row r="78" spans="2:5" x14ac:dyDescent="0.25">
      <c r="B78" s="64"/>
      <c r="C78" s="64"/>
      <c r="D78" s="59"/>
      <c r="E78" s="59"/>
    </row>
    <row r="79" spans="2:5" x14ac:dyDescent="0.25">
      <c r="B79" s="59"/>
      <c r="C79" s="59"/>
      <c r="D79" s="59"/>
      <c r="E79" s="59"/>
    </row>
    <row r="80" spans="2:5" x14ac:dyDescent="0.25">
      <c r="B80" s="50"/>
      <c r="C80" s="50"/>
      <c r="D80" s="50"/>
      <c r="E80" s="50"/>
    </row>
    <row r="81" spans="2:5" x14ac:dyDescent="0.25">
      <c r="B81" s="64"/>
      <c r="C81" s="64"/>
      <c r="D81" s="59"/>
      <c r="E81" s="59"/>
    </row>
    <row r="82" spans="2:5" x14ac:dyDescent="0.25">
      <c r="B82" s="59"/>
      <c r="C82" s="59"/>
      <c r="D82" s="59"/>
      <c r="E82" s="59"/>
    </row>
    <row r="83" spans="2:5" x14ac:dyDescent="0.25">
      <c r="B83" s="50"/>
      <c r="C83" s="50"/>
      <c r="D83" s="50"/>
      <c r="E83" s="50"/>
    </row>
    <row r="84" spans="2:5" x14ac:dyDescent="0.25">
      <c r="B84" s="59"/>
      <c r="C84" s="59"/>
      <c r="D84" s="59"/>
      <c r="E84" s="59"/>
    </row>
    <row r="85" spans="2:5" x14ac:dyDescent="0.25">
      <c r="B85" s="59"/>
      <c r="C85" s="59"/>
      <c r="D85" s="59"/>
      <c r="E85" s="59"/>
    </row>
    <row r="86" spans="2:5" x14ac:dyDescent="0.25">
      <c r="B86" s="49"/>
      <c r="C86" s="59"/>
      <c r="D86" s="59"/>
      <c r="E86" s="59"/>
    </row>
    <row r="87" spans="2:5" x14ac:dyDescent="0.25">
      <c r="B87" s="59"/>
      <c r="C87" s="59"/>
      <c r="D87" s="59"/>
      <c r="E87" s="59"/>
    </row>
    <row r="88" spans="2:5" x14ac:dyDescent="0.25">
      <c r="B88" s="59"/>
      <c r="C88" s="59"/>
      <c r="D88" s="59"/>
      <c r="E88" s="50"/>
    </row>
    <row r="94" spans="2:5" x14ac:dyDescent="0.25">
      <c r="B94" s="49"/>
      <c r="C94" s="65"/>
      <c r="D94" s="49"/>
      <c r="E94" s="49"/>
    </row>
    <row r="95" spans="2:5" x14ac:dyDescent="0.25">
      <c r="B95" s="66"/>
      <c r="C95" s="49"/>
      <c r="D95" s="49"/>
      <c r="E95" s="49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H21" sqref="H21"/>
    </sheetView>
  </sheetViews>
  <sheetFormatPr defaultRowHeight="15" customHeight="1" x14ac:dyDescent="0.25"/>
  <cols>
    <col min="1" max="1" width="6.85546875" customWidth="1"/>
    <col min="2" max="2" width="13.42578125" customWidth="1"/>
    <col min="3" max="3" width="10" customWidth="1"/>
    <col min="4" max="4" width="9.5703125" customWidth="1"/>
    <col min="5" max="5" width="37.140625" customWidth="1"/>
    <col min="6" max="6" width="9.85546875" customWidth="1"/>
  </cols>
  <sheetData>
    <row r="1" spans="1:6" ht="15" customHeight="1" x14ac:dyDescent="0.25">
      <c r="B1" s="67" t="s">
        <v>59</v>
      </c>
      <c r="C1" s="68"/>
      <c r="E1" s="67" t="s">
        <v>60</v>
      </c>
      <c r="F1" s="69"/>
    </row>
    <row r="2" spans="1:6" ht="15" customHeight="1" x14ac:dyDescent="0.25">
      <c r="F2" s="69"/>
    </row>
    <row r="3" spans="1:6" ht="13.5" customHeight="1" x14ac:dyDescent="0.25">
      <c r="A3" s="70"/>
      <c r="B3" s="70" t="s">
        <v>61</v>
      </c>
      <c r="C3" s="116" t="s">
        <v>62</v>
      </c>
      <c r="D3" s="71" t="s">
        <v>4</v>
      </c>
      <c r="E3" s="71"/>
      <c r="F3" s="72" t="s">
        <v>63</v>
      </c>
    </row>
    <row r="4" spans="1:6" ht="15" customHeight="1" x14ac:dyDescent="0.25">
      <c r="A4" s="73" t="s">
        <v>13</v>
      </c>
      <c r="B4" s="74">
        <v>43161</v>
      </c>
      <c r="C4" s="75" t="s">
        <v>64</v>
      </c>
      <c r="D4" s="75" t="s">
        <v>65</v>
      </c>
      <c r="E4" s="76" t="s">
        <v>66</v>
      </c>
      <c r="F4" s="77">
        <v>928</v>
      </c>
    </row>
    <row r="5" spans="1:6" ht="15" customHeight="1" x14ac:dyDescent="0.25">
      <c r="A5" s="73" t="s">
        <v>14</v>
      </c>
      <c r="B5" s="74">
        <v>43162</v>
      </c>
      <c r="C5" s="75" t="s">
        <v>64</v>
      </c>
      <c r="D5" s="75" t="s">
        <v>67</v>
      </c>
      <c r="E5" s="76" t="s">
        <v>68</v>
      </c>
      <c r="F5" s="77">
        <v>928</v>
      </c>
    </row>
    <row r="6" spans="1:6" ht="15" customHeight="1" x14ac:dyDescent="0.25">
      <c r="A6" s="73" t="s">
        <v>14</v>
      </c>
      <c r="B6" s="74">
        <v>43162</v>
      </c>
      <c r="C6" s="75" t="s">
        <v>64</v>
      </c>
      <c r="D6" s="75" t="s">
        <v>69</v>
      </c>
      <c r="E6" s="76" t="s">
        <v>70</v>
      </c>
      <c r="F6" s="77">
        <v>1060</v>
      </c>
    </row>
    <row r="7" spans="1:6" ht="15" customHeight="1" x14ac:dyDescent="0.25">
      <c r="A7" s="73" t="s">
        <v>14</v>
      </c>
      <c r="B7" s="74">
        <v>43162</v>
      </c>
      <c r="C7" s="75" t="s">
        <v>64</v>
      </c>
      <c r="D7" s="75" t="s">
        <v>71</v>
      </c>
      <c r="E7" s="76" t="s">
        <v>72</v>
      </c>
      <c r="F7" s="77">
        <v>120</v>
      </c>
    </row>
    <row r="8" spans="1:6" ht="15" customHeight="1" x14ac:dyDescent="0.25">
      <c r="A8" s="73" t="s">
        <v>15</v>
      </c>
      <c r="B8" s="74">
        <v>43163</v>
      </c>
      <c r="C8" s="75" t="s">
        <v>73</v>
      </c>
      <c r="D8" s="75" t="s">
        <v>74</v>
      </c>
      <c r="E8" s="76" t="s">
        <v>75</v>
      </c>
      <c r="F8" s="77">
        <v>100</v>
      </c>
    </row>
    <row r="9" spans="1:6" ht="15" customHeight="1" x14ac:dyDescent="0.25">
      <c r="A9" s="73" t="s">
        <v>15</v>
      </c>
      <c r="B9" s="74">
        <v>43170</v>
      </c>
      <c r="C9" s="116" t="s">
        <v>73</v>
      </c>
      <c r="D9" s="75" t="s">
        <v>76</v>
      </c>
      <c r="E9" s="76" t="s">
        <v>77</v>
      </c>
      <c r="F9" s="77">
        <v>100</v>
      </c>
    </row>
    <row r="10" spans="1:6" ht="15" customHeight="1" x14ac:dyDescent="0.25">
      <c r="A10" s="73" t="s">
        <v>15</v>
      </c>
      <c r="B10" s="74">
        <v>43170</v>
      </c>
      <c r="C10" s="75" t="s">
        <v>73</v>
      </c>
      <c r="D10" s="75" t="s">
        <v>78</v>
      </c>
      <c r="E10" s="76" t="s">
        <v>79</v>
      </c>
      <c r="F10" s="77">
        <v>100</v>
      </c>
    </row>
    <row r="11" spans="1:6" ht="15" customHeight="1" x14ac:dyDescent="0.25">
      <c r="A11" s="73" t="s">
        <v>15</v>
      </c>
      <c r="B11" s="74">
        <v>43170</v>
      </c>
      <c r="C11" s="116" t="s">
        <v>7</v>
      </c>
      <c r="D11" s="70" t="s">
        <v>80</v>
      </c>
      <c r="E11" s="76" t="s">
        <v>81</v>
      </c>
      <c r="F11" s="77">
        <v>100</v>
      </c>
    </row>
    <row r="12" spans="1:6" ht="15" customHeight="1" x14ac:dyDescent="0.25">
      <c r="A12" s="73" t="s">
        <v>15</v>
      </c>
      <c r="B12" s="74">
        <v>43170</v>
      </c>
      <c r="C12" s="116" t="s">
        <v>7</v>
      </c>
      <c r="D12" s="70" t="s">
        <v>82</v>
      </c>
      <c r="E12" s="76" t="s">
        <v>83</v>
      </c>
      <c r="F12" s="77">
        <v>120</v>
      </c>
    </row>
    <row r="13" spans="1:6" ht="15" customHeight="1" x14ac:dyDescent="0.25">
      <c r="A13" s="73" t="s">
        <v>10</v>
      </c>
      <c r="B13" s="74">
        <v>43172</v>
      </c>
      <c r="C13" s="116" t="s">
        <v>73</v>
      </c>
      <c r="D13" s="70" t="s">
        <v>84</v>
      </c>
      <c r="E13" s="70" t="s">
        <v>85</v>
      </c>
      <c r="F13" s="77">
        <v>100</v>
      </c>
    </row>
    <row r="14" spans="1:6" ht="15" customHeight="1" x14ac:dyDescent="0.25">
      <c r="A14" s="73" t="s">
        <v>15</v>
      </c>
      <c r="B14" s="74">
        <v>43177</v>
      </c>
      <c r="C14" s="116" t="s">
        <v>64</v>
      </c>
      <c r="D14" s="75" t="s">
        <v>86</v>
      </c>
      <c r="E14" s="76" t="s">
        <v>87</v>
      </c>
      <c r="F14" s="77">
        <v>120</v>
      </c>
    </row>
    <row r="15" spans="1:6" ht="15" customHeight="1" x14ac:dyDescent="0.25">
      <c r="A15" s="73" t="s">
        <v>15</v>
      </c>
      <c r="B15" s="74">
        <v>43177</v>
      </c>
      <c r="C15" s="116" t="s">
        <v>64</v>
      </c>
      <c r="D15" s="75" t="s">
        <v>69</v>
      </c>
      <c r="E15" s="76" t="s">
        <v>88</v>
      </c>
      <c r="F15" s="77">
        <v>0</v>
      </c>
    </row>
    <row r="16" spans="1:6" ht="15" customHeight="1" x14ac:dyDescent="0.25">
      <c r="A16" s="73" t="s">
        <v>15</v>
      </c>
      <c r="B16" s="74">
        <v>43177</v>
      </c>
      <c r="C16" s="116" t="s">
        <v>64</v>
      </c>
      <c r="D16" s="75" t="s">
        <v>89</v>
      </c>
      <c r="E16" s="76" t="s">
        <v>90</v>
      </c>
      <c r="F16" s="77">
        <v>928</v>
      </c>
    </row>
    <row r="17" spans="1:6" ht="15" customHeight="1" x14ac:dyDescent="0.25">
      <c r="A17" s="73" t="s">
        <v>15</v>
      </c>
      <c r="B17" s="74">
        <v>43177</v>
      </c>
      <c r="C17" s="116" t="s">
        <v>7</v>
      </c>
      <c r="D17" s="75" t="s">
        <v>91</v>
      </c>
      <c r="E17" s="76" t="s">
        <v>92</v>
      </c>
      <c r="F17" s="78">
        <v>100</v>
      </c>
    </row>
    <row r="18" spans="1:6" ht="15" customHeight="1" x14ac:dyDescent="0.25">
      <c r="A18" s="73" t="s">
        <v>15</v>
      </c>
      <c r="B18" s="74">
        <v>43177</v>
      </c>
      <c r="C18" s="75" t="s">
        <v>7</v>
      </c>
      <c r="D18" s="75" t="s">
        <v>93</v>
      </c>
      <c r="E18" s="76" t="s">
        <v>94</v>
      </c>
      <c r="F18" s="77">
        <v>100</v>
      </c>
    </row>
    <row r="19" spans="1:6" ht="15" customHeight="1" x14ac:dyDescent="0.25">
      <c r="A19" s="73" t="s">
        <v>14</v>
      </c>
      <c r="B19" s="74">
        <v>43183</v>
      </c>
      <c r="C19" s="75" t="s">
        <v>73</v>
      </c>
      <c r="D19" s="75" t="s">
        <v>95</v>
      </c>
      <c r="E19" s="76" t="s">
        <v>96</v>
      </c>
      <c r="F19" s="79">
        <v>100</v>
      </c>
    </row>
    <row r="20" spans="1:6" ht="15" customHeight="1" x14ac:dyDescent="0.25">
      <c r="A20" s="73" t="s">
        <v>14</v>
      </c>
      <c r="B20" s="74">
        <v>43183</v>
      </c>
      <c r="C20" s="75" t="s">
        <v>73</v>
      </c>
      <c r="D20" s="75" t="s">
        <v>97</v>
      </c>
      <c r="E20" s="76" t="s">
        <v>98</v>
      </c>
      <c r="F20" s="79">
        <v>100</v>
      </c>
    </row>
    <row r="21" spans="1:6" ht="15" customHeight="1" x14ac:dyDescent="0.25">
      <c r="A21" s="73" t="s">
        <v>14</v>
      </c>
      <c r="B21" s="74">
        <v>43183</v>
      </c>
      <c r="C21" s="75" t="s">
        <v>7</v>
      </c>
      <c r="D21" s="75" t="s">
        <v>99</v>
      </c>
      <c r="E21" s="76" t="s">
        <v>100</v>
      </c>
      <c r="F21" s="79">
        <v>100</v>
      </c>
    </row>
    <row r="22" spans="1:6" ht="15" customHeight="1" x14ac:dyDescent="0.25">
      <c r="A22" s="73" t="s">
        <v>15</v>
      </c>
      <c r="B22" s="74">
        <v>43184</v>
      </c>
      <c r="C22" s="75" t="s">
        <v>73</v>
      </c>
      <c r="D22" s="70" t="s">
        <v>101</v>
      </c>
      <c r="E22" s="76" t="s">
        <v>102</v>
      </c>
      <c r="F22" s="79">
        <v>100</v>
      </c>
    </row>
    <row r="23" spans="1:6" ht="15" customHeight="1" x14ac:dyDescent="0.25">
      <c r="A23" s="73" t="s">
        <v>15</v>
      </c>
      <c r="B23" s="74">
        <v>43184</v>
      </c>
      <c r="C23" s="75" t="s">
        <v>73</v>
      </c>
      <c r="D23" s="75" t="s">
        <v>103</v>
      </c>
      <c r="E23" s="76" t="s">
        <v>104</v>
      </c>
      <c r="F23" s="79">
        <v>100</v>
      </c>
    </row>
    <row r="24" spans="1:6" ht="15" customHeight="1" x14ac:dyDescent="0.25">
      <c r="A24" s="73" t="s">
        <v>15</v>
      </c>
      <c r="B24" s="74">
        <v>43184</v>
      </c>
      <c r="C24" s="75" t="s">
        <v>7</v>
      </c>
      <c r="D24" s="70" t="s">
        <v>105</v>
      </c>
      <c r="E24" s="70" t="s">
        <v>106</v>
      </c>
      <c r="F24" s="79">
        <v>200</v>
      </c>
    </row>
    <row r="25" spans="1:6" ht="15" customHeight="1" thickBot="1" x14ac:dyDescent="0.3">
      <c r="E25" s="80" t="s">
        <v>107</v>
      </c>
      <c r="F25" s="81">
        <f>SUM(F4:F24)</f>
        <v>5604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D4" sqref="D4"/>
    </sheetView>
  </sheetViews>
  <sheetFormatPr defaultRowHeight="15" customHeight="1" x14ac:dyDescent="0.25"/>
  <cols>
    <col min="1" max="1" width="6.85546875" customWidth="1"/>
    <col min="2" max="2" width="13.42578125" customWidth="1"/>
    <col min="3" max="3" width="10" customWidth="1"/>
    <col min="4" max="4" width="9.5703125" customWidth="1"/>
    <col min="5" max="5" width="37.140625" customWidth="1"/>
    <col min="6" max="6" width="9.85546875" customWidth="1"/>
  </cols>
  <sheetData>
    <row r="1" spans="1:6" ht="15" customHeight="1" x14ac:dyDescent="0.25">
      <c r="B1" s="67" t="s">
        <v>59</v>
      </c>
      <c r="C1" s="68"/>
      <c r="E1" s="67" t="s">
        <v>108</v>
      </c>
      <c r="F1" s="69"/>
    </row>
    <row r="2" spans="1:6" ht="15" customHeight="1" x14ac:dyDescent="0.25">
      <c r="F2" s="69"/>
    </row>
    <row r="3" spans="1:6" ht="15" customHeight="1" x14ac:dyDescent="0.25">
      <c r="A3" s="70"/>
      <c r="B3" s="70" t="s">
        <v>61</v>
      </c>
      <c r="C3" s="70" t="s">
        <v>62</v>
      </c>
      <c r="D3" s="70" t="s">
        <v>4</v>
      </c>
      <c r="E3" s="70"/>
      <c r="F3" s="72" t="s">
        <v>63</v>
      </c>
    </row>
    <row r="4" spans="1:6" ht="15" customHeight="1" x14ac:dyDescent="0.25">
      <c r="A4" s="73" t="s">
        <v>15</v>
      </c>
      <c r="B4" s="74">
        <v>43163</v>
      </c>
      <c r="C4" s="116" t="s">
        <v>109</v>
      </c>
      <c r="D4" s="75" t="s">
        <v>110</v>
      </c>
      <c r="E4" s="76" t="s">
        <v>111</v>
      </c>
      <c r="F4" s="72">
        <v>1080</v>
      </c>
    </row>
    <row r="5" spans="1:6" ht="15" customHeight="1" x14ac:dyDescent="0.25">
      <c r="A5" s="73" t="s">
        <v>15</v>
      </c>
      <c r="B5" s="74">
        <v>43163</v>
      </c>
      <c r="C5" s="117" t="s">
        <v>109</v>
      </c>
      <c r="D5" s="75" t="s">
        <v>112</v>
      </c>
      <c r="E5" s="76" t="s">
        <v>113</v>
      </c>
      <c r="F5" s="82">
        <v>1080</v>
      </c>
    </row>
    <row r="6" spans="1:6" ht="15" customHeight="1" x14ac:dyDescent="0.25">
      <c r="A6" s="73" t="s">
        <v>14</v>
      </c>
      <c r="B6" s="74">
        <v>43169</v>
      </c>
      <c r="C6" s="117" t="s">
        <v>7</v>
      </c>
      <c r="D6" s="75" t="s">
        <v>114</v>
      </c>
      <c r="E6" s="76" t="s">
        <v>115</v>
      </c>
      <c r="F6" s="72">
        <v>100</v>
      </c>
    </row>
    <row r="7" spans="1:6" ht="15" customHeight="1" x14ac:dyDescent="0.25">
      <c r="A7" s="73" t="s">
        <v>15</v>
      </c>
      <c r="B7" s="74">
        <v>43170</v>
      </c>
      <c r="C7" s="117" t="s">
        <v>109</v>
      </c>
      <c r="D7" s="75" t="s">
        <v>112</v>
      </c>
      <c r="E7" s="76" t="s">
        <v>116</v>
      </c>
      <c r="F7" s="72">
        <v>1060</v>
      </c>
    </row>
    <row r="8" spans="1:6" ht="15" customHeight="1" x14ac:dyDescent="0.25">
      <c r="A8" s="73" t="s">
        <v>10</v>
      </c>
      <c r="B8" s="74">
        <v>43179</v>
      </c>
      <c r="C8" s="75" t="s">
        <v>109</v>
      </c>
      <c r="D8" s="71" t="s">
        <v>117</v>
      </c>
      <c r="E8" s="70" t="s">
        <v>118</v>
      </c>
      <c r="F8" s="72">
        <v>1060</v>
      </c>
    </row>
    <row r="9" spans="1:6" ht="15" customHeight="1" x14ac:dyDescent="0.25">
      <c r="A9" s="73" t="s">
        <v>14</v>
      </c>
      <c r="B9" s="74">
        <v>43183</v>
      </c>
      <c r="C9" s="75" t="s">
        <v>73</v>
      </c>
      <c r="D9" s="75" t="s">
        <v>93</v>
      </c>
      <c r="E9" s="76" t="s">
        <v>119</v>
      </c>
      <c r="F9" s="72">
        <v>100</v>
      </c>
    </row>
    <row r="10" spans="1:6" ht="15" customHeight="1" x14ac:dyDescent="0.25">
      <c r="A10" s="73" t="s">
        <v>14</v>
      </c>
      <c r="B10" s="74">
        <v>43183</v>
      </c>
      <c r="C10" s="116" t="s">
        <v>73</v>
      </c>
      <c r="D10" s="75" t="s">
        <v>120</v>
      </c>
      <c r="E10" s="76" t="s">
        <v>121</v>
      </c>
      <c r="F10" s="72">
        <v>100</v>
      </c>
    </row>
    <row r="11" spans="1:6" ht="15" customHeight="1" x14ac:dyDescent="0.25">
      <c r="A11" s="73" t="s">
        <v>14</v>
      </c>
      <c r="B11" s="74">
        <v>43183</v>
      </c>
      <c r="C11" s="116" t="s">
        <v>7</v>
      </c>
      <c r="D11" s="75" t="s">
        <v>95</v>
      </c>
      <c r="E11" s="76" t="s">
        <v>122</v>
      </c>
      <c r="F11" s="72">
        <v>100</v>
      </c>
    </row>
    <row r="12" spans="1:6" ht="15" customHeight="1" x14ac:dyDescent="0.25">
      <c r="A12" s="73" t="s">
        <v>14</v>
      </c>
      <c r="B12" s="74">
        <v>43183</v>
      </c>
      <c r="C12" s="116" t="s">
        <v>7</v>
      </c>
      <c r="D12" s="75" t="s">
        <v>101</v>
      </c>
      <c r="E12" s="76" t="s">
        <v>123</v>
      </c>
      <c r="F12" s="72">
        <v>100</v>
      </c>
    </row>
    <row r="13" spans="1:6" ht="15" customHeight="1" x14ac:dyDescent="0.25">
      <c r="A13" s="73" t="s">
        <v>14</v>
      </c>
      <c r="B13" s="74">
        <v>43183</v>
      </c>
      <c r="C13" s="116" t="s">
        <v>7</v>
      </c>
      <c r="D13" s="75" t="s">
        <v>124</v>
      </c>
      <c r="E13" s="76" t="s">
        <v>125</v>
      </c>
      <c r="F13" s="72">
        <v>100</v>
      </c>
    </row>
    <row r="14" spans="1:6" ht="15" customHeight="1" x14ac:dyDescent="0.25">
      <c r="A14" s="73" t="s">
        <v>15</v>
      </c>
      <c r="B14" s="74">
        <v>43184</v>
      </c>
      <c r="C14" s="116" t="s">
        <v>73</v>
      </c>
      <c r="D14" s="75" t="s">
        <v>86</v>
      </c>
      <c r="E14" s="76" t="s">
        <v>126</v>
      </c>
      <c r="F14" s="72">
        <v>100</v>
      </c>
    </row>
    <row r="15" spans="1:6" ht="15" customHeight="1" x14ac:dyDescent="0.25">
      <c r="A15" s="73"/>
      <c r="B15" s="74"/>
      <c r="C15" s="116"/>
      <c r="D15" s="75"/>
      <c r="E15" s="76"/>
      <c r="F15" s="72"/>
    </row>
    <row r="16" spans="1:6" ht="15" customHeight="1" x14ac:dyDescent="0.25">
      <c r="A16" s="73"/>
      <c r="B16" s="74"/>
      <c r="C16" s="116"/>
      <c r="D16" s="75"/>
      <c r="E16" s="76"/>
      <c r="F16" s="72"/>
    </row>
    <row r="17" spans="1:6" ht="15" customHeight="1" x14ac:dyDescent="0.25">
      <c r="A17" s="73"/>
      <c r="B17" s="74"/>
      <c r="C17" s="75"/>
      <c r="D17" s="75"/>
      <c r="E17" s="76"/>
      <c r="F17" s="77"/>
    </row>
    <row r="18" spans="1:6" ht="15" customHeight="1" x14ac:dyDescent="0.25">
      <c r="A18" s="79"/>
      <c r="B18" s="79"/>
      <c r="C18" s="118"/>
      <c r="D18" s="79"/>
      <c r="E18" s="79"/>
      <c r="F18" s="78"/>
    </row>
    <row r="19" spans="1:6" ht="15" customHeight="1" thickBot="1" x14ac:dyDescent="0.3">
      <c r="E19" s="83" t="s">
        <v>107</v>
      </c>
      <c r="F19" s="84">
        <f>SUM(F4:F18)</f>
        <v>4980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E3" sqref="E3"/>
    </sheetView>
  </sheetViews>
  <sheetFormatPr defaultRowHeight="15" customHeight="1" x14ac:dyDescent="0.25"/>
  <cols>
    <col min="1" max="1" width="6.85546875" customWidth="1"/>
    <col min="2" max="2" width="13.42578125" customWidth="1"/>
    <col min="3" max="3" width="10" customWidth="1"/>
    <col min="4" max="4" width="9.5703125" customWidth="1"/>
    <col min="5" max="5" width="37.140625" customWidth="1"/>
    <col min="6" max="6" width="9.85546875" customWidth="1"/>
  </cols>
  <sheetData>
    <row r="1" spans="1:6" ht="15" customHeight="1" x14ac:dyDescent="0.25">
      <c r="B1" s="85" t="s">
        <v>59</v>
      </c>
      <c r="C1" s="55"/>
      <c r="D1" s="85"/>
      <c r="E1" s="85" t="s">
        <v>127</v>
      </c>
      <c r="F1" s="69"/>
    </row>
    <row r="2" spans="1:6" ht="15" customHeight="1" x14ac:dyDescent="0.25">
      <c r="F2" s="69"/>
    </row>
    <row r="3" spans="1:6" ht="15" customHeight="1" x14ac:dyDescent="0.25">
      <c r="A3" s="86"/>
      <c r="B3" s="70" t="s">
        <v>61</v>
      </c>
      <c r="C3" s="70" t="s">
        <v>62</v>
      </c>
      <c r="D3" s="116" t="s">
        <v>4</v>
      </c>
      <c r="E3" s="70"/>
      <c r="F3" s="72" t="s">
        <v>63</v>
      </c>
    </row>
    <row r="4" spans="1:6" ht="15" customHeight="1" x14ac:dyDescent="0.25">
      <c r="A4" s="73" t="s">
        <v>13</v>
      </c>
      <c r="B4" s="74">
        <v>43161</v>
      </c>
      <c r="C4" s="116" t="s">
        <v>73</v>
      </c>
      <c r="D4" s="75" t="s">
        <v>128</v>
      </c>
      <c r="E4" s="76" t="s">
        <v>129</v>
      </c>
      <c r="F4" s="87">
        <v>1060</v>
      </c>
    </row>
    <row r="5" spans="1:6" ht="15" customHeight="1" x14ac:dyDescent="0.25">
      <c r="A5" s="73" t="s">
        <v>14</v>
      </c>
      <c r="B5" s="74">
        <v>43162</v>
      </c>
      <c r="C5" s="119" t="s">
        <v>73</v>
      </c>
      <c r="D5" s="75" t="s">
        <v>130</v>
      </c>
      <c r="E5" s="76" t="s">
        <v>131</v>
      </c>
      <c r="F5" s="87">
        <v>320</v>
      </c>
    </row>
    <row r="6" spans="1:6" ht="15" customHeight="1" x14ac:dyDescent="0.25">
      <c r="A6" s="73" t="s">
        <v>14</v>
      </c>
      <c r="B6" s="74">
        <v>43162</v>
      </c>
      <c r="C6" s="120" t="s">
        <v>7</v>
      </c>
      <c r="D6" s="75" t="s">
        <v>130</v>
      </c>
      <c r="E6" s="76" t="s">
        <v>132</v>
      </c>
      <c r="F6" s="87">
        <v>320</v>
      </c>
    </row>
    <row r="7" spans="1:6" ht="15" customHeight="1" x14ac:dyDescent="0.25">
      <c r="A7" s="73"/>
      <c r="B7" s="74"/>
      <c r="C7" s="116"/>
      <c r="D7" s="70"/>
      <c r="E7" s="70"/>
      <c r="F7" s="87"/>
    </row>
    <row r="8" spans="1:6" ht="15" customHeight="1" x14ac:dyDescent="0.25">
      <c r="A8" s="88"/>
      <c r="B8" s="89"/>
      <c r="C8" s="116"/>
      <c r="D8" s="90"/>
      <c r="E8" s="90"/>
      <c r="F8" s="87"/>
    </row>
    <row r="9" spans="1:6" ht="15" customHeight="1" thickBot="1" x14ac:dyDescent="0.3">
      <c r="A9" s="91"/>
      <c r="B9" s="91"/>
      <c r="C9" s="121"/>
      <c r="D9" s="91"/>
      <c r="E9" s="83" t="s">
        <v>107</v>
      </c>
      <c r="F9" s="92">
        <f>SUM(F4:F8)</f>
        <v>1700</v>
      </c>
    </row>
    <row r="10" spans="1:6" ht="15" customHeight="1" x14ac:dyDescent="0.25">
      <c r="A10" s="40"/>
      <c r="B10" s="40"/>
      <c r="C10" s="122"/>
      <c r="D10" s="40"/>
      <c r="E10" s="40"/>
      <c r="F10" s="93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D8" sqref="D8"/>
    </sheetView>
  </sheetViews>
  <sheetFormatPr defaultRowHeight="15" customHeight="1" x14ac:dyDescent="0.25"/>
  <cols>
    <col min="1" max="1" width="6.85546875" customWidth="1"/>
    <col min="2" max="2" width="13.42578125" customWidth="1"/>
    <col min="3" max="3" width="10" customWidth="1"/>
    <col min="4" max="4" width="9.5703125" customWidth="1"/>
    <col min="5" max="5" width="37.140625" customWidth="1"/>
    <col min="6" max="6" width="9.85546875" customWidth="1"/>
  </cols>
  <sheetData>
    <row r="1" spans="1:6" ht="15" customHeight="1" x14ac:dyDescent="0.25">
      <c r="B1" s="67" t="s">
        <v>59</v>
      </c>
      <c r="C1" s="94"/>
      <c r="E1" s="67" t="s">
        <v>133</v>
      </c>
      <c r="F1" s="69"/>
    </row>
    <row r="2" spans="1:6" ht="15" customHeight="1" x14ac:dyDescent="0.25">
      <c r="C2" s="16"/>
      <c r="F2" s="69"/>
    </row>
    <row r="3" spans="1:6" ht="15" customHeight="1" x14ac:dyDescent="0.25">
      <c r="A3" s="71"/>
      <c r="B3" s="71" t="s">
        <v>61</v>
      </c>
      <c r="C3" s="75" t="s">
        <v>62</v>
      </c>
      <c r="D3" s="71" t="s">
        <v>4</v>
      </c>
      <c r="E3" s="71"/>
      <c r="F3" s="72" t="s">
        <v>63</v>
      </c>
    </row>
    <row r="4" spans="1:6" ht="15" customHeight="1" x14ac:dyDescent="0.25">
      <c r="A4" s="73" t="s">
        <v>14</v>
      </c>
      <c r="B4" s="74">
        <v>43162</v>
      </c>
      <c r="C4" s="117" t="s">
        <v>64</v>
      </c>
      <c r="D4" s="75" t="s">
        <v>134</v>
      </c>
      <c r="E4" s="76" t="s">
        <v>135</v>
      </c>
      <c r="F4" s="72">
        <v>1060</v>
      </c>
    </row>
    <row r="5" spans="1:6" ht="15" customHeight="1" x14ac:dyDescent="0.25">
      <c r="A5" s="73" t="s">
        <v>15</v>
      </c>
      <c r="B5" s="74">
        <v>43163</v>
      </c>
      <c r="C5" s="123" t="s">
        <v>64</v>
      </c>
      <c r="D5" s="75" t="s">
        <v>136</v>
      </c>
      <c r="E5" s="76" t="s">
        <v>137</v>
      </c>
      <c r="F5" s="72">
        <v>928</v>
      </c>
    </row>
    <row r="6" spans="1:6" ht="15" customHeight="1" x14ac:dyDescent="0.25">
      <c r="A6" s="73" t="s">
        <v>15</v>
      </c>
      <c r="B6" s="74">
        <v>43163</v>
      </c>
      <c r="C6" s="123" t="s">
        <v>73</v>
      </c>
      <c r="D6" s="75" t="s">
        <v>112</v>
      </c>
      <c r="E6" s="76" t="s">
        <v>138</v>
      </c>
      <c r="F6" s="72">
        <v>1060</v>
      </c>
    </row>
    <row r="7" spans="1:6" ht="15" customHeight="1" x14ac:dyDescent="0.25">
      <c r="A7" s="73" t="s">
        <v>15</v>
      </c>
      <c r="B7" s="74">
        <v>43163</v>
      </c>
      <c r="C7" s="123" t="s">
        <v>7</v>
      </c>
      <c r="D7" s="75" t="s">
        <v>76</v>
      </c>
      <c r="E7" s="76" t="s">
        <v>139</v>
      </c>
      <c r="F7" s="72">
        <v>100</v>
      </c>
    </row>
    <row r="8" spans="1:6" ht="15" customHeight="1" x14ac:dyDescent="0.25">
      <c r="A8" s="73" t="s">
        <v>15</v>
      </c>
      <c r="B8" s="74">
        <v>43163</v>
      </c>
      <c r="C8" s="123" t="s">
        <v>7</v>
      </c>
      <c r="D8" s="75" t="s">
        <v>140</v>
      </c>
      <c r="E8" s="76" t="s">
        <v>141</v>
      </c>
      <c r="F8" s="72">
        <v>1060</v>
      </c>
    </row>
    <row r="9" spans="1:6" ht="15" customHeight="1" x14ac:dyDescent="0.25">
      <c r="A9" s="73" t="s">
        <v>15</v>
      </c>
      <c r="B9" s="74">
        <v>43163</v>
      </c>
      <c r="C9" s="123" t="s">
        <v>7</v>
      </c>
      <c r="D9" s="70" t="s">
        <v>142</v>
      </c>
      <c r="E9" s="70" t="s">
        <v>143</v>
      </c>
      <c r="F9" s="72">
        <v>100</v>
      </c>
    </row>
    <row r="10" spans="1:6" ht="15" customHeight="1" x14ac:dyDescent="0.25">
      <c r="A10" s="73" t="s">
        <v>14</v>
      </c>
      <c r="B10" s="74">
        <v>43169</v>
      </c>
      <c r="C10" s="117" t="s">
        <v>73</v>
      </c>
      <c r="D10" s="75" t="s">
        <v>130</v>
      </c>
      <c r="E10" s="76" t="s">
        <v>144</v>
      </c>
      <c r="F10" s="77">
        <v>320</v>
      </c>
    </row>
    <row r="11" spans="1:6" ht="15" customHeight="1" x14ac:dyDescent="0.25">
      <c r="A11" s="73" t="s">
        <v>14</v>
      </c>
      <c r="B11" s="74">
        <v>43169</v>
      </c>
      <c r="C11" s="117" t="s">
        <v>73</v>
      </c>
      <c r="D11" s="75" t="s">
        <v>145</v>
      </c>
      <c r="E11" s="76" t="s">
        <v>146</v>
      </c>
      <c r="F11" s="72">
        <v>120</v>
      </c>
    </row>
    <row r="12" spans="1:6" ht="15" customHeight="1" x14ac:dyDescent="0.25">
      <c r="A12" s="73" t="s">
        <v>14</v>
      </c>
      <c r="B12" s="74">
        <v>43169</v>
      </c>
      <c r="C12" s="117" t="s">
        <v>73</v>
      </c>
      <c r="D12" s="75" t="s">
        <v>147</v>
      </c>
      <c r="E12" s="70" t="s">
        <v>148</v>
      </c>
      <c r="F12" s="72">
        <v>1060</v>
      </c>
    </row>
    <row r="13" spans="1:6" ht="15" customHeight="1" x14ac:dyDescent="0.25">
      <c r="A13" s="73" t="s">
        <v>14</v>
      </c>
      <c r="B13" s="74">
        <v>43169</v>
      </c>
      <c r="C13" s="116" t="s">
        <v>7</v>
      </c>
      <c r="D13" s="75" t="s">
        <v>149</v>
      </c>
      <c r="E13" s="76" t="s">
        <v>150</v>
      </c>
      <c r="F13" s="72">
        <v>320</v>
      </c>
    </row>
    <row r="14" spans="1:6" ht="15" customHeight="1" x14ac:dyDescent="0.25">
      <c r="A14" s="73" t="s">
        <v>14</v>
      </c>
      <c r="B14" s="74">
        <v>43169</v>
      </c>
      <c r="C14" s="116" t="s">
        <v>7</v>
      </c>
      <c r="D14" s="75" t="s">
        <v>151</v>
      </c>
      <c r="E14" s="76" t="s">
        <v>152</v>
      </c>
      <c r="F14" s="72">
        <v>100</v>
      </c>
    </row>
    <row r="15" spans="1:6" ht="15" customHeight="1" x14ac:dyDescent="0.25">
      <c r="A15" s="73" t="s">
        <v>15</v>
      </c>
      <c r="B15" s="74">
        <v>43170</v>
      </c>
      <c r="C15" s="116" t="s">
        <v>64</v>
      </c>
      <c r="D15" s="75" t="s">
        <v>76</v>
      </c>
      <c r="E15" s="76" t="s">
        <v>153</v>
      </c>
      <c r="F15" s="72">
        <v>100</v>
      </c>
    </row>
    <row r="16" spans="1:6" ht="15" customHeight="1" x14ac:dyDescent="0.25">
      <c r="A16" s="73" t="s">
        <v>15</v>
      </c>
      <c r="B16" s="74">
        <v>43170</v>
      </c>
      <c r="C16" s="116" t="s">
        <v>64</v>
      </c>
      <c r="D16" s="75" t="s">
        <v>154</v>
      </c>
      <c r="E16" s="76" t="s">
        <v>155</v>
      </c>
      <c r="F16" s="77">
        <v>120</v>
      </c>
    </row>
    <row r="17" spans="1:6" ht="15" customHeight="1" x14ac:dyDescent="0.25">
      <c r="A17" s="73" t="s">
        <v>15</v>
      </c>
      <c r="B17" s="74">
        <v>43170</v>
      </c>
      <c r="C17" s="116" t="s">
        <v>64</v>
      </c>
      <c r="D17" s="75" t="s">
        <v>156</v>
      </c>
      <c r="E17" s="76" t="s">
        <v>157</v>
      </c>
      <c r="F17" s="77">
        <v>140</v>
      </c>
    </row>
    <row r="18" spans="1:6" ht="15" customHeight="1" x14ac:dyDescent="0.25">
      <c r="A18" s="73" t="s">
        <v>15</v>
      </c>
      <c r="B18" s="74">
        <v>43170</v>
      </c>
      <c r="C18" s="116" t="s">
        <v>73</v>
      </c>
      <c r="D18" s="75" t="s">
        <v>158</v>
      </c>
      <c r="E18" s="76" t="s">
        <v>159</v>
      </c>
      <c r="F18" s="77">
        <v>100</v>
      </c>
    </row>
    <row r="19" spans="1:6" ht="15" customHeight="1" x14ac:dyDescent="0.25">
      <c r="A19" s="73" t="s">
        <v>15</v>
      </c>
      <c r="B19" s="74">
        <v>43170</v>
      </c>
      <c r="C19" s="116" t="s">
        <v>73</v>
      </c>
      <c r="D19" s="75" t="s">
        <v>142</v>
      </c>
      <c r="E19" s="76" t="s">
        <v>160</v>
      </c>
      <c r="F19" s="77">
        <v>100</v>
      </c>
    </row>
    <row r="20" spans="1:6" ht="15" customHeight="1" x14ac:dyDescent="0.25">
      <c r="A20" s="73" t="s">
        <v>15</v>
      </c>
      <c r="B20" s="74">
        <v>43170</v>
      </c>
      <c r="C20" s="116" t="s">
        <v>7</v>
      </c>
      <c r="D20" s="70" t="s">
        <v>95</v>
      </c>
      <c r="E20" s="76" t="s">
        <v>161</v>
      </c>
      <c r="F20" s="77">
        <v>100</v>
      </c>
    </row>
    <row r="21" spans="1:6" ht="15" customHeight="1" x14ac:dyDescent="0.25">
      <c r="A21" s="73" t="s">
        <v>10</v>
      </c>
      <c r="B21" s="74">
        <v>43172</v>
      </c>
      <c r="C21" s="116" t="s">
        <v>64</v>
      </c>
      <c r="D21" s="75" t="s">
        <v>162</v>
      </c>
      <c r="E21" s="76" t="s">
        <v>163</v>
      </c>
      <c r="F21" s="77">
        <v>928</v>
      </c>
    </row>
    <row r="22" spans="1:6" ht="15" customHeight="1" x14ac:dyDescent="0.25">
      <c r="A22" s="73" t="s">
        <v>13</v>
      </c>
      <c r="B22" s="74">
        <v>43175</v>
      </c>
      <c r="C22" s="116" t="s">
        <v>73</v>
      </c>
      <c r="D22" s="75" t="s">
        <v>128</v>
      </c>
      <c r="E22" s="76" t="s">
        <v>164</v>
      </c>
      <c r="F22" s="77">
        <v>1060</v>
      </c>
    </row>
    <row r="23" spans="1:6" ht="15" customHeight="1" x14ac:dyDescent="0.25">
      <c r="A23" s="73" t="s">
        <v>13</v>
      </c>
      <c r="B23" s="74">
        <v>43175</v>
      </c>
      <c r="C23" s="116" t="s">
        <v>7</v>
      </c>
      <c r="D23" s="70" t="s">
        <v>128</v>
      </c>
      <c r="E23" s="76" t="s">
        <v>165</v>
      </c>
      <c r="F23" s="77">
        <v>140</v>
      </c>
    </row>
    <row r="24" spans="1:6" ht="15" customHeight="1" x14ac:dyDescent="0.25">
      <c r="A24" s="73" t="s">
        <v>15</v>
      </c>
      <c r="B24" s="74">
        <v>43177</v>
      </c>
      <c r="C24" s="116" t="s">
        <v>73</v>
      </c>
      <c r="D24" s="75" t="s">
        <v>69</v>
      </c>
      <c r="E24" s="76" t="s">
        <v>166</v>
      </c>
      <c r="F24" s="77">
        <v>1060</v>
      </c>
    </row>
    <row r="25" spans="1:6" ht="15" customHeight="1" x14ac:dyDescent="0.25">
      <c r="A25" s="73" t="s">
        <v>15</v>
      </c>
      <c r="B25" s="74">
        <v>43177</v>
      </c>
      <c r="C25" s="116" t="s">
        <v>73</v>
      </c>
      <c r="D25" s="75" t="s">
        <v>120</v>
      </c>
      <c r="E25" s="76" t="s">
        <v>167</v>
      </c>
      <c r="F25" s="77">
        <v>100</v>
      </c>
    </row>
    <row r="26" spans="1:6" ht="15" customHeight="1" x14ac:dyDescent="0.25">
      <c r="A26" s="73" t="s">
        <v>15</v>
      </c>
      <c r="B26" s="74">
        <v>43177</v>
      </c>
      <c r="C26" s="116" t="s">
        <v>7</v>
      </c>
      <c r="D26" s="75" t="s">
        <v>168</v>
      </c>
      <c r="E26" s="76" t="s">
        <v>169</v>
      </c>
      <c r="F26" s="77">
        <v>120</v>
      </c>
    </row>
    <row r="27" spans="1:6" ht="15" customHeight="1" x14ac:dyDescent="0.25">
      <c r="A27" s="73" t="s">
        <v>15</v>
      </c>
      <c r="B27" s="74">
        <v>43177</v>
      </c>
      <c r="C27" s="116" t="s">
        <v>7</v>
      </c>
      <c r="D27" s="75" t="s">
        <v>170</v>
      </c>
      <c r="E27" s="76" t="s">
        <v>171</v>
      </c>
      <c r="F27" s="77">
        <v>120</v>
      </c>
    </row>
    <row r="28" spans="1:6" ht="15" customHeight="1" x14ac:dyDescent="0.25">
      <c r="A28" s="73" t="s">
        <v>15</v>
      </c>
      <c r="B28" s="74">
        <v>43177</v>
      </c>
      <c r="C28" s="116" t="s">
        <v>7</v>
      </c>
      <c r="D28" s="75" t="s">
        <v>89</v>
      </c>
      <c r="E28" s="76" t="s">
        <v>172</v>
      </c>
      <c r="F28" s="77">
        <v>928</v>
      </c>
    </row>
    <row r="29" spans="1:6" ht="15" customHeight="1" x14ac:dyDescent="0.25">
      <c r="A29" s="73" t="s">
        <v>14</v>
      </c>
      <c r="B29" s="74">
        <v>43183</v>
      </c>
      <c r="C29" s="116" t="s">
        <v>7</v>
      </c>
      <c r="D29" s="75" t="s">
        <v>101</v>
      </c>
      <c r="E29" s="76" t="s">
        <v>123</v>
      </c>
      <c r="F29" s="72">
        <v>100</v>
      </c>
    </row>
    <row r="30" spans="1:6" ht="15" customHeight="1" x14ac:dyDescent="0.25">
      <c r="A30" s="73" t="s">
        <v>11</v>
      </c>
      <c r="B30" s="74">
        <v>43187</v>
      </c>
      <c r="C30" s="116" t="s">
        <v>64</v>
      </c>
      <c r="D30" s="70" t="s">
        <v>173</v>
      </c>
      <c r="E30" s="70" t="s">
        <v>174</v>
      </c>
      <c r="F30" s="72">
        <v>100</v>
      </c>
    </row>
    <row r="31" spans="1:6" ht="15" customHeight="1" thickBot="1" x14ac:dyDescent="0.3">
      <c r="C31" s="124"/>
      <c r="E31" s="95" t="s">
        <v>107</v>
      </c>
      <c r="F31" s="96">
        <f>SUM(F4:F30)</f>
        <v>11544</v>
      </c>
    </row>
    <row r="32" spans="1:6" ht="15" customHeight="1" x14ac:dyDescent="0.25">
      <c r="C32" s="124"/>
    </row>
    <row r="33" spans="3:3" ht="15" customHeight="1" x14ac:dyDescent="0.25">
      <c r="C33" s="124"/>
    </row>
    <row r="34" spans="3:3" ht="15" customHeight="1" x14ac:dyDescent="0.25">
      <c r="C34" s="124"/>
    </row>
    <row r="35" spans="3:3" ht="15" customHeight="1" x14ac:dyDescent="0.25">
      <c r="C35" s="12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E3" sqref="E3"/>
    </sheetView>
  </sheetViews>
  <sheetFormatPr defaultRowHeight="15" customHeight="1" x14ac:dyDescent="0.25"/>
  <cols>
    <col min="1" max="1" width="7.85546875" customWidth="1"/>
    <col min="2" max="2" width="13.42578125" customWidth="1"/>
    <col min="3" max="3" width="10" customWidth="1"/>
    <col min="4" max="4" width="9.5703125" customWidth="1"/>
    <col min="5" max="5" width="37.140625" customWidth="1"/>
    <col min="6" max="6" width="9.85546875" customWidth="1"/>
  </cols>
  <sheetData>
    <row r="1" spans="1:6" ht="15" customHeight="1" x14ac:dyDescent="0.25">
      <c r="B1" s="67" t="s">
        <v>59</v>
      </c>
      <c r="C1" s="97"/>
      <c r="D1" s="97"/>
      <c r="E1" s="67" t="s">
        <v>175</v>
      </c>
      <c r="F1" s="69"/>
    </row>
    <row r="2" spans="1:6" ht="15" customHeight="1" x14ac:dyDescent="0.25">
      <c r="F2" s="69"/>
    </row>
    <row r="3" spans="1:6" ht="15" customHeight="1" x14ac:dyDescent="0.25">
      <c r="A3" s="70"/>
      <c r="B3" s="70" t="s">
        <v>61</v>
      </c>
      <c r="C3" s="116" t="s">
        <v>62</v>
      </c>
      <c r="D3" s="70" t="s">
        <v>4</v>
      </c>
      <c r="E3" s="70"/>
      <c r="F3" s="72" t="s">
        <v>63</v>
      </c>
    </row>
    <row r="4" spans="1:6" ht="15" customHeight="1" x14ac:dyDescent="0.25">
      <c r="A4" s="12" t="s">
        <v>14</v>
      </c>
      <c r="B4" s="13">
        <v>43169</v>
      </c>
      <c r="C4" s="120" t="s">
        <v>64</v>
      </c>
      <c r="D4" s="98" t="s">
        <v>176</v>
      </c>
      <c r="E4" s="99" t="s">
        <v>177</v>
      </c>
      <c r="F4" s="82">
        <v>928</v>
      </c>
    </row>
    <row r="5" spans="1:6" ht="15" customHeight="1" x14ac:dyDescent="0.25">
      <c r="A5" s="73"/>
      <c r="B5" s="74"/>
      <c r="C5" s="120"/>
      <c r="D5" s="75"/>
      <c r="E5" s="76"/>
      <c r="F5" s="82"/>
    </row>
    <row r="6" spans="1:6" ht="15" customHeight="1" x14ac:dyDescent="0.25">
      <c r="A6" s="88"/>
      <c r="B6" s="89"/>
      <c r="C6" s="120"/>
      <c r="D6" s="90"/>
      <c r="E6" s="90"/>
      <c r="F6" s="72"/>
    </row>
    <row r="7" spans="1:6" ht="15" customHeight="1" x14ac:dyDescent="0.25">
      <c r="A7" s="88"/>
      <c r="B7" s="89"/>
      <c r="C7" s="120"/>
      <c r="D7" s="90"/>
      <c r="E7" s="90"/>
      <c r="F7" s="72"/>
    </row>
    <row r="8" spans="1:6" ht="15" customHeight="1" x14ac:dyDescent="0.25">
      <c r="A8" s="88"/>
      <c r="B8" s="89"/>
      <c r="C8" s="120"/>
      <c r="D8" s="90"/>
      <c r="E8" s="100"/>
      <c r="F8" s="72"/>
    </row>
    <row r="9" spans="1:6" ht="15" customHeight="1" x14ac:dyDescent="0.25">
      <c r="A9" s="88"/>
      <c r="B9" s="89"/>
      <c r="C9" s="125"/>
      <c r="D9" s="90"/>
      <c r="E9" s="100"/>
      <c r="F9" s="101"/>
    </row>
    <row r="10" spans="1:6" ht="15" customHeight="1" thickBot="1" x14ac:dyDescent="0.3">
      <c r="A10" s="102"/>
      <c r="B10" s="103"/>
      <c r="C10" s="104"/>
      <c r="D10" s="105"/>
      <c r="E10" s="83" t="s">
        <v>107</v>
      </c>
      <c r="F10" s="106">
        <f>SUM(F4:F9)</f>
        <v>928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B3" sqref="B3:F3"/>
    </sheetView>
  </sheetViews>
  <sheetFormatPr defaultRowHeight="15" customHeight="1" x14ac:dyDescent="0.25"/>
  <cols>
    <col min="1" max="1" width="6.85546875" customWidth="1"/>
    <col min="2" max="2" width="13.42578125" customWidth="1"/>
    <col min="3" max="3" width="10" customWidth="1"/>
    <col min="4" max="4" width="9.5703125" customWidth="1"/>
    <col min="5" max="5" width="37.140625" customWidth="1"/>
    <col min="6" max="6" width="10" customWidth="1"/>
  </cols>
  <sheetData>
    <row r="1" spans="1:6" ht="15" customHeight="1" x14ac:dyDescent="0.25">
      <c r="A1" s="68"/>
      <c r="B1" s="67" t="s">
        <v>59</v>
      </c>
      <c r="C1" s="68"/>
      <c r="E1" s="67" t="s">
        <v>178</v>
      </c>
      <c r="F1" s="107"/>
    </row>
    <row r="2" spans="1:6" ht="15" customHeight="1" x14ac:dyDescent="0.25">
      <c r="A2" s="68"/>
      <c r="B2" s="68"/>
      <c r="C2" s="68"/>
      <c r="D2" s="68"/>
      <c r="E2" s="68"/>
      <c r="F2" s="107"/>
    </row>
    <row r="3" spans="1:6" ht="15" customHeight="1" x14ac:dyDescent="0.25">
      <c r="A3" s="71"/>
      <c r="B3" s="71" t="s">
        <v>61</v>
      </c>
      <c r="C3" s="75" t="s">
        <v>62</v>
      </c>
      <c r="D3" s="71" t="s">
        <v>4</v>
      </c>
      <c r="E3" s="71"/>
      <c r="F3" s="72" t="s">
        <v>63</v>
      </c>
    </row>
    <row r="4" spans="1:6" ht="15" customHeight="1" x14ac:dyDescent="0.25">
      <c r="A4" s="73" t="s">
        <v>14</v>
      </c>
      <c r="B4" s="74">
        <v>43162</v>
      </c>
      <c r="C4" s="120" t="s">
        <v>7</v>
      </c>
      <c r="D4" s="75" t="s">
        <v>179</v>
      </c>
      <c r="E4" s="76" t="s">
        <v>180</v>
      </c>
      <c r="F4" s="108">
        <v>100</v>
      </c>
    </row>
    <row r="5" spans="1:6" ht="15" customHeight="1" x14ac:dyDescent="0.25">
      <c r="A5" s="73" t="s">
        <v>15</v>
      </c>
      <c r="B5" s="74">
        <v>43163</v>
      </c>
      <c r="C5" s="120" t="s">
        <v>73</v>
      </c>
      <c r="D5" s="75" t="s">
        <v>181</v>
      </c>
      <c r="E5" s="76" t="s">
        <v>182</v>
      </c>
      <c r="F5" s="77">
        <v>140</v>
      </c>
    </row>
    <row r="6" spans="1:6" ht="15" customHeight="1" x14ac:dyDescent="0.25">
      <c r="A6" s="73" t="s">
        <v>13</v>
      </c>
      <c r="B6" s="74">
        <v>43168</v>
      </c>
      <c r="C6" s="120" t="s">
        <v>73</v>
      </c>
      <c r="D6" s="75" t="s">
        <v>65</v>
      </c>
      <c r="E6" s="76" t="s">
        <v>183</v>
      </c>
      <c r="F6" s="77">
        <v>928</v>
      </c>
    </row>
    <row r="7" spans="1:6" ht="15" customHeight="1" x14ac:dyDescent="0.25">
      <c r="A7" s="73" t="s">
        <v>14</v>
      </c>
      <c r="B7" s="74">
        <v>43169</v>
      </c>
      <c r="C7" s="120" t="s">
        <v>64</v>
      </c>
      <c r="D7" s="75" t="s">
        <v>110</v>
      </c>
      <c r="E7" s="76" t="s">
        <v>184</v>
      </c>
      <c r="F7" s="77">
        <v>140</v>
      </c>
    </row>
    <row r="8" spans="1:6" ht="15" customHeight="1" x14ac:dyDescent="0.25">
      <c r="A8" s="73" t="s">
        <v>14</v>
      </c>
      <c r="B8" s="74">
        <v>43169</v>
      </c>
      <c r="C8" s="120" t="s">
        <v>64</v>
      </c>
      <c r="D8" s="75" t="s">
        <v>134</v>
      </c>
      <c r="E8" s="76" t="s">
        <v>185</v>
      </c>
      <c r="F8" s="77">
        <v>1060</v>
      </c>
    </row>
    <row r="9" spans="1:6" ht="15" customHeight="1" x14ac:dyDescent="0.25">
      <c r="A9" s="73" t="s">
        <v>15</v>
      </c>
      <c r="B9" s="74">
        <v>43177</v>
      </c>
      <c r="C9" s="120" t="s">
        <v>73</v>
      </c>
      <c r="D9" s="75" t="s">
        <v>186</v>
      </c>
      <c r="E9" s="76" t="s">
        <v>187</v>
      </c>
      <c r="F9" s="77">
        <v>928</v>
      </c>
    </row>
    <row r="10" spans="1:6" ht="15" customHeight="1" x14ac:dyDescent="0.25">
      <c r="A10" s="73" t="s">
        <v>13</v>
      </c>
      <c r="B10" s="74">
        <v>43182</v>
      </c>
      <c r="C10" s="120" t="s">
        <v>64</v>
      </c>
      <c r="D10" s="70" t="s">
        <v>128</v>
      </c>
      <c r="E10" s="70" t="s">
        <v>188</v>
      </c>
      <c r="F10" s="77">
        <v>1060</v>
      </c>
    </row>
    <row r="11" spans="1:6" ht="15" customHeight="1" x14ac:dyDescent="0.25">
      <c r="A11" s="12" t="s">
        <v>13</v>
      </c>
      <c r="B11" s="13">
        <v>43196</v>
      </c>
      <c r="C11" s="118" t="s">
        <v>64</v>
      </c>
      <c r="D11" s="109" t="s">
        <v>128</v>
      </c>
      <c r="E11" s="10" t="s">
        <v>189</v>
      </c>
      <c r="F11" s="77">
        <v>1060</v>
      </c>
    </row>
    <row r="12" spans="1:6" ht="15" customHeight="1" x14ac:dyDescent="0.25">
      <c r="A12" s="88"/>
      <c r="B12" s="89"/>
      <c r="C12" s="118"/>
      <c r="D12" s="110"/>
      <c r="E12" s="70"/>
      <c r="F12" s="111"/>
    </row>
    <row r="13" spans="1:6" ht="15" customHeight="1" x14ac:dyDescent="0.25">
      <c r="A13" s="88"/>
      <c r="B13" s="89"/>
      <c r="C13" s="126"/>
      <c r="D13" s="90"/>
      <c r="E13" s="90"/>
      <c r="F13" s="111"/>
    </row>
    <row r="14" spans="1:6" ht="15" customHeight="1" thickBot="1" x14ac:dyDescent="0.3">
      <c r="C14" s="124"/>
      <c r="E14" s="80" t="s">
        <v>107</v>
      </c>
      <c r="F14" s="112">
        <f>SUM(F4:F13)</f>
        <v>5416</v>
      </c>
    </row>
    <row r="15" spans="1:6" ht="15" customHeight="1" x14ac:dyDescent="0.25">
      <c r="C15" s="124"/>
      <c r="F15" s="69"/>
    </row>
    <row r="16" spans="1:6" ht="15" customHeight="1" x14ac:dyDescent="0.25">
      <c r="F16" s="6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2018-2019</vt:lpstr>
      <vt:lpstr>veckomatcher</vt:lpstr>
      <vt:lpstr>Föreningshelger 18-19</vt:lpstr>
      <vt:lpstr>HB IBF</vt:lpstr>
      <vt:lpstr>KIBF</vt:lpstr>
      <vt:lpstr>KIBF Bredd</vt:lpstr>
      <vt:lpstr>KIBF Ungdom</vt:lpstr>
      <vt:lpstr>KIBK</vt:lpstr>
      <vt:lpstr>Skattkärr</vt:lpstr>
      <vt:lpstr>Vålberg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Standard</dc:creator>
  <cp:lastModifiedBy>ProBook</cp:lastModifiedBy>
  <dcterms:created xsi:type="dcterms:W3CDTF">2018-05-21T09:36:36Z</dcterms:created>
  <dcterms:modified xsi:type="dcterms:W3CDTF">2018-09-25T06:58:21Z</dcterms:modified>
</cp:coreProperties>
</file>