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kim.hissa\Desktop\Joakim\P12\"/>
    </mc:Choice>
  </mc:AlternateContent>
  <xr:revisionPtr revIDLastSave="0" documentId="13_ncr:1_{D51A4265-2194-4F71-A95F-73C3DA262B49}" xr6:coauthVersionLast="44" xr6:coauthVersionMax="44" xr10:uidLastSave="{00000000-0000-0000-0000-000000000000}"/>
  <bookViews>
    <workbookView xWindow="-120" yWindow="-120" windowWidth="29040" windowHeight="15840" xr2:uid="{2F6FB3BA-CB15-4A69-9F28-25CCC52B93A2}"/>
  </bookViews>
  <sheets>
    <sheet name="Lagkass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</calcChain>
</file>

<file path=xl/sharedStrings.xml><?xml version="1.0" encoding="utf-8"?>
<sst xmlns="http://schemas.openxmlformats.org/spreadsheetml/2006/main" count="46" uniqueCount="33">
  <si>
    <t>Lagkassan</t>
  </si>
  <si>
    <t>Datum</t>
  </si>
  <si>
    <t>Insättning/uttag</t>
  </si>
  <si>
    <t>Notis</t>
  </si>
  <si>
    <t>Saldo</t>
  </si>
  <si>
    <t>Priser (Tablettaskar och chokladpeng)</t>
  </si>
  <si>
    <t>Korv&amp;bröd etc…</t>
  </si>
  <si>
    <t>Joakim Hissa</t>
  </si>
  <si>
    <t>Stefan Sjöö</t>
  </si>
  <si>
    <t>Jim Ekliden</t>
  </si>
  <si>
    <t>Insamling Sammandrag Torslandavallen (30 st * 20 kr)</t>
  </si>
  <si>
    <t>Insamling avslutning våren 2018 (46 st * 30 kr)</t>
  </si>
  <si>
    <t>Insamling avslutning hösten 2018 (41 st * 30 kr)</t>
  </si>
  <si>
    <t>Hänglås Clas Ohlsons</t>
  </si>
  <si>
    <t>Halva lagkassan till F12</t>
  </si>
  <si>
    <t>Kakor till föräldramötet</t>
  </si>
  <si>
    <t>Avslutning våren 2019</t>
  </si>
  <si>
    <t>Pengar från Annette. Från insamling till cup under våren. Öjersjöcupen kanske.</t>
  </si>
  <si>
    <t>Annette Johansson</t>
  </si>
  <si>
    <t>500 st vattenballonger till avslutningen</t>
  </si>
  <si>
    <t>Zenithcupen 2019</t>
  </si>
  <si>
    <t>IK Zenith</t>
  </si>
  <si>
    <t>Avslutning hösten 2019</t>
  </si>
  <si>
    <t>Insättning/Utlägg av/betald till:</t>
  </si>
  <si>
    <t>Mölnlycke IF</t>
  </si>
  <si>
    <t>Mölndal fotboll</t>
  </si>
  <si>
    <t>Annette låg ute med dessa pengar i några månader då vi väntade på pengarna från Zenithcupen</t>
  </si>
  <si>
    <t>Avslutning hösten 2018 Korv&amp;Bröd, fika, godis, priser etc…</t>
  </si>
  <si>
    <t>Kommentar:</t>
  </si>
  <si>
    <t>ÖIS-Cupen (5 lag á 400 kr)</t>
  </si>
  <si>
    <t>MIF-cupen (3 lag á 700 kr)</t>
  </si>
  <si>
    <t>Minilirarcupen (3 lag á 390 kr)</t>
  </si>
  <si>
    <t>Taktiktavlor, Unisport (4 st * 229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</si>
</sst>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1" applyFont="1"/>
    <xf numFmtId="164" fontId="2" fillId="0" borderId="0" xfId="1" applyFont="1"/>
    <xf numFmtId="164" fontId="3" fillId="0" borderId="0" xfId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D148-F2E3-4B8D-AE79-931B2BE8E6DB}">
  <dimension ref="A1:F26"/>
  <sheetViews>
    <sheetView tabSelected="1" workbookViewId="0"/>
  </sheetViews>
  <sheetFormatPr defaultRowHeight="15" x14ac:dyDescent="0.25"/>
  <cols>
    <col min="1" max="1" width="10.42578125" bestFit="1" customWidth="1"/>
    <col min="2" max="2" width="15.5703125" style="3" bestFit="1" customWidth="1"/>
    <col min="3" max="3" width="12.5703125" style="3" bestFit="1" customWidth="1"/>
    <col min="4" max="4" width="72.42578125" bestFit="1" customWidth="1"/>
    <col min="5" max="5" width="29.42578125" bestFit="1" customWidth="1"/>
    <col min="6" max="6" width="87.28515625" bestFit="1" customWidth="1"/>
  </cols>
  <sheetData>
    <row r="1" spans="1:6" x14ac:dyDescent="0.25">
      <c r="A1" s="2" t="s">
        <v>0</v>
      </c>
    </row>
    <row r="3" spans="1:6" s="2" customFormat="1" x14ac:dyDescent="0.25">
      <c r="A3" s="2" t="s">
        <v>1</v>
      </c>
      <c r="B3" s="4" t="s">
        <v>2</v>
      </c>
      <c r="C3" s="4" t="s">
        <v>4</v>
      </c>
      <c r="D3" s="2" t="s">
        <v>3</v>
      </c>
      <c r="E3" s="2" t="s">
        <v>23</v>
      </c>
      <c r="F3" s="2" t="s">
        <v>28</v>
      </c>
    </row>
    <row r="4" spans="1:6" x14ac:dyDescent="0.25">
      <c r="A4" s="1">
        <v>43282</v>
      </c>
      <c r="B4" s="3">
        <v>1380</v>
      </c>
      <c r="C4" s="5">
        <f>B4</f>
        <v>1380</v>
      </c>
      <c r="D4" t="s">
        <v>11</v>
      </c>
      <c r="E4" t="s">
        <v>7</v>
      </c>
    </row>
    <row r="5" spans="1:6" x14ac:dyDescent="0.25">
      <c r="A5" s="1">
        <v>43282</v>
      </c>
      <c r="B5" s="3">
        <v>-300</v>
      </c>
      <c r="C5" s="5">
        <f>C4+B5</f>
        <v>1080</v>
      </c>
      <c r="D5" t="s">
        <v>5</v>
      </c>
      <c r="E5" t="s">
        <v>7</v>
      </c>
    </row>
    <row r="6" spans="1:6" x14ac:dyDescent="0.25">
      <c r="A6" s="1">
        <v>43282</v>
      </c>
      <c r="B6" s="3">
        <v>-650</v>
      </c>
      <c r="C6" s="5">
        <f>C5+B6</f>
        <v>430</v>
      </c>
      <c r="D6" t="s">
        <v>6</v>
      </c>
      <c r="E6" t="s">
        <v>9</v>
      </c>
    </row>
    <row r="7" spans="1:6" x14ac:dyDescent="0.25">
      <c r="A7" s="1">
        <v>43359</v>
      </c>
      <c r="B7" s="3">
        <v>600</v>
      </c>
      <c r="C7" s="5">
        <f t="shared" ref="C7:C26" si="0">C6+B7</f>
        <v>1030</v>
      </c>
      <c r="D7" t="s">
        <v>10</v>
      </c>
      <c r="E7" t="s">
        <v>8</v>
      </c>
    </row>
    <row r="8" spans="1:6" x14ac:dyDescent="0.25">
      <c r="A8" s="1">
        <v>43421</v>
      </c>
      <c r="B8" s="3">
        <v>1230</v>
      </c>
      <c r="C8" s="5">
        <f t="shared" si="0"/>
        <v>2260</v>
      </c>
      <c r="D8" t="s">
        <v>12</v>
      </c>
      <c r="E8" t="s">
        <v>7</v>
      </c>
    </row>
    <row r="9" spans="1:6" x14ac:dyDescent="0.25">
      <c r="A9" s="1">
        <v>43421</v>
      </c>
      <c r="B9" s="3">
        <v>-722</v>
      </c>
      <c r="C9" s="5">
        <f t="shared" si="0"/>
        <v>1538</v>
      </c>
      <c r="D9" t="s">
        <v>27</v>
      </c>
      <c r="E9" t="s">
        <v>7</v>
      </c>
    </row>
    <row r="10" spans="1:6" x14ac:dyDescent="0.25">
      <c r="A10" s="1">
        <v>43489</v>
      </c>
      <c r="B10" s="3">
        <v>-769</v>
      </c>
      <c r="C10" s="5">
        <f t="shared" si="0"/>
        <v>769</v>
      </c>
      <c r="D10" t="s">
        <v>14</v>
      </c>
      <c r="E10" t="s">
        <v>7</v>
      </c>
    </row>
    <row r="11" spans="1:6" x14ac:dyDescent="0.25">
      <c r="A11" s="1">
        <v>43559</v>
      </c>
      <c r="B11" s="3">
        <v>-99</v>
      </c>
      <c r="C11" s="5">
        <f t="shared" si="0"/>
        <v>670</v>
      </c>
      <c r="D11" t="s">
        <v>13</v>
      </c>
      <c r="E11" t="s">
        <v>7</v>
      </c>
    </row>
    <row r="12" spans="1:6" x14ac:dyDescent="0.25">
      <c r="A12" s="1">
        <v>43559</v>
      </c>
      <c r="B12" s="3">
        <v>-73</v>
      </c>
      <c r="C12" s="5">
        <f t="shared" si="0"/>
        <v>597</v>
      </c>
      <c r="D12" t="s">
        <v>15</v>
      </c>
      <c r="E12" t="s">
        <v>7</v>
      </c>
    </row>
    <row r="13" spans="1:6" x14ac:dyDescent="0.25">
      <c r="A13" s="1">
        <v>43645</v>
      </c>
      <c r="B13" s="3">
        <v>-580</v>
      </c>
      <c r="C13" s="5">
        <f t="shared" si="0"/>
        <v>17</v>
      </c>
      <c r="D13" t="s">
        <v>16</v>
      </c>
      <c r="E13" t="s">
        <v>9</v>
      </c>
    </row>
    <row r="14" spans="1:6" x14ac:dyDescent="0.25">
      <c r="A14" s="1">
        <v>43646</v>
      </c>
      <c r="B14" s="3">
        <v>250</v>
      </c>
      <c r="C14" s="5">
        <f t="shared" si="0"/>
        <v>267</v>
      </c>
      <c r="D14" t="s">
        <v>17</v>
      </c>
      <c r="E14" t="s">
        <v>18</v>
      </c>
    </row>
    <row r="15" spans="1:6" x14ac:dyDescent="0.25">
      <c r="A15" s="1">
        <v>43646</v>
      </c>
      <c r="B15" s="3">
        <v>-106</v>
      </c>
      <c r="C15" s="5">
        <f t="shared" si="0"/>
        <v>161</v>
      </c>
      <c r="D15" t="s">
        <v>19</v>
      </c>
      <c r="E15" t="s">
        <v>7</v>
      </c>
    </row>
    <row r="16" spans="1:6" x14ac:dyDescent="0.25">
      <c r="A16" s="1">
        <v>43787</v>
      </c>
      <c r="B16" s="3">
        <v>34041</v>
      </c>
      <c r="C16" s="5">
        <f t="shared" si="0"/>
        <v>34202</v>
      </c>
      <c r="D16" t="s">
        <v>20</v>
      </c>
      <c r="E16" t="s">
        <v>21</v>
      </c>
    </row>
    <row r="17" spans="1:6" x14ac:dyDescent="0.25">
      <c r="A17" s="1">
        <v>43787</v>
      </c>
      <c r="B17" s="3">
        <v>-2000</v>
      </c>
      <c r="C17" s="5">
        <f t="shared" si="0"/>
        <v>32202</v>
      </c>
      <c r="D17" t="s">
        <v>29</v>
      </c>
      <c r="E17" t="s">
        <v>18</v>
      </c>
      <c r="F17" t="s">
        <v>26</v>
      </c>
    </row>
    <row r="18" spans="1:6" x14ac:dyDescent="0.25">
      <c r="A18" s="1">
        <v>43799</v>
      </c>
      <c r="B18" s="3">
        <v>-150</v>
      </c>
      <c r="C18" s="5">
        <f t="shared" si="0"/>
        <v>32052</v>
      </c>
      <c r="D18" t="s">
        <v>22</v>
      </c>
      <c r="E18" t="s">
        <v>9</v>
      </c>
    </row>
    <row r="19" spans="1:6" x14ac:dyDescent="0.25">
      <c r="A19" s="1">
        <v>43802</v>
      </c>
      <c r="B19" s="3">
        <v>-733</v>
      </c>
      <c r="C19" s="5">
        <f t="shared" si="0"/>
        <v>31319</v>
      </c>
      <c r="D19" t="s">
        <v>22</v>
      </c>
      <c r="E19" t="s">
        <v>8</v>
      </c>
    </row>
    <row r="20" spans="1:6" x14ac:dyDescent="0.25">
      <c r="A20" s="1">
        <v>43804</v>
      </c>
      <c r="B20" s="3">
        <v>-916</v>
      </c>
      <c r="C20" s="5">
        <f t="shared" si="0"/>
        <v>30403</v>
      </c>
      <c r="D20" t="s">
        <v>32</v>
      </c>
      <c r="E20" t="s">
        <v>8</v>
      </c>
    </row>
    <row r="21" spans="1:6" x14ac:dyDescent="0.25">
      <c r="A21" s="1">
        <v>43804</v>
      </c>
      <c r="B21" s="3">
        <v>-2100</v>
      </c>
      <c r="C21" s="5">
        <f t="shared" si="0"/>
        <v>28303</v>
      </c>
      <c r="D21" t="s">
        <v>30</v>
      </c>
      <c r="E21" t="s">
        <v>24</v>
      </c>
    </row>
    <row r="22" spans="1:6" x14ac:dyDescent="0.25">
      <c r="A22" s="1">
        <v>43850</v>
      </c>
      <c r="B22" s="3">
        <v>-1170</v>
      </c>
      <c r="C22" s="5">
        <f t="shared" si="0"/>
        <v>27133</v>
      </c>
      <c r="D22" t="s">
        <v>31</v>
      </c>
      <c r="E22" t="s">
        <v>25</v>
      </c>
    </row>
    <row r="23" spans="1:6" x14ac:dyDescent="0.25">
      <c r="C23" s="5">
        <f t="shared" si="0"/>
        <v>27133</v>
      </c>
    </row>
    <row r="24" spans="1:6" x14ac:dyDescent="0.25">
      <c r="C24" s="5">
        <f t="shared" si="0"/>
        <v>27133</v>
      </c>
    </row>
    <row r="25" spans="1:6" x14ac:dyDescent="0.25">
      <c r="C25" s="5">
        <f t="shared" si="0"/>
        <v>27133</v>
      </c>
    </row>
    <row r="26" spans="1:6" x14ac:dyDescent="0.25">
      <c r="C26" s="5">
        <f t="shared" si="0"/>
        <v>27133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Lagkassan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Hissa</dc:creator>
  <cp:lastModifiedBy>Joakim Hissa</cp:lastModifiedBy>
  <dcterms:created xsi:type="dcterms:W3CDTF">2018-10-23T14:57:27Z</dcterms:created>
  <dcterms:modified xsi:type="dcterms:W3CDTF">2020-02-19T12:58:25Z</dcterms:modified>
</cp:coreProperties>
</file>