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U privat ny (win10)\IF Viken\"/>
    </mc:Choice>
  </mc:AlternateContent>
  <bookViews>
    <workbookView xWindow="0" yWindow="0" windowWidth="17930" windowHeight="10050"/>
  </bookViews>
  <sheets>
    <sheet name="version 6 maj 2017" sheetId="1" r:id="rId1"/>
  </sheets>
  <definedNames>
    <definedName name="_xlnm._FilterDatabase" localSheetId="0" hidden="1">'version 6 maj 2017'!$A$7:$AF$7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0" i="1" l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<sst xmlns="http://schemas.openxmlformats.org/spreadsheetml/2006/main" count="171" uniqueCount="108">
  <si>
    <t>Matcher</t>
  </si>
  <si>
    <t>Hemmamatch</t>
  </si>
  <si>
    <t>Värmland/Dalsland</t>
  </si>
  <si>
    <t>D</t>
  </si>
  <si>
    <t>V</t>
  </si>
  <si>
    <t>Bortamatch</t>
  </si>
  <si>
    <t>h</t>
  </si>
  <si>
    <t>b</t>
  </si>
  <si>
    <t>11-/9-manna</t>
  </si>
  <si>
    <t>Datum</t>
  </si>
  <si>
    <t>Matchstart</t>
  </si>
  <si>
    <t>ej fått tid</t>
  </si>
  <si>
    <t>Förnamn</t>
  </si>
  <si>
    <t>Efternamn</t>
  </si>
  <si>
    <t>Personnr</t>
  </si>
  <si>
    <t>IFV-DLIK</t>
  </si>
  <si>
    <t>IFV-Nor/Grums</t>
  </si>
  <si>
    <t>Frändefors- IF Viken</t>
  </si>
  <si>
    <t>IFV-Bengtsfors lag2</t>
  </si>
  <si>
    <t>Skoghall-IFV</t>
  </si>
  <si>
    <t>IFK ÅS-IFV</t>
  </si>
  <si>
    <t>Brålanda-IFV</t>
  </si>
  <si>
    <t>Ed-IFV</t>
  </si>
  <si>
    <t>IFV-Norrstrand</t>
  </si>
  <si>
    <t>IFV-Hertzöga</t>
  </si>
  <si>
    <t>IFV-IFK Åmål</t>
  </si>
  <si>
    <t>Bäckefors-IFV</t>
  </si>
  <si>
    <t>IFV-Sunne</t>
  </si>
  <si>
    <t>Torsby-IFV</t>
  </si>
  <si>
    <t>IFV-FBK 3</t>
  </si>
  <si>
    <t>IFV-Färgelanda</t>
  </si>
  <si>
    <t>Årjäng-IFV</t>
  </si>
  <si>
    <t>Bengtsfors 1-IFV</t>
  </si>
  <si>
    <t>Nor/Grums-IFV</t>
  </si>
  <si>
    <t>IFV-Skoghall</t>
  </si>
  <si>
    <t>Sunne-IFV</t>
  </si>
  <si>
    <t>IFV-Mellerud</t>
  </si>
  <si>
    <t>IFV-IFK Ås</t>
  </si>
  <si>
    <t>Åsebro-IFV</t>
  </si>
  <si>
    <t>Norrstrand-IFV</t>
  </si>
  <si>
    <t>Hertzöga-IFV</t>
  </si>
  <si>
    <t>IFV-Årjäng</t>
  </si>
  <si>
    <t>IFV-Torsby</t>
  </si>
  <si>
    <t>FBK 3-IFV-IFV</t>
  </si>
  <si>
    <t>Albin</t>
  </si>
  <si>
    <t>Grönqvist</t>
  </si>
  <si>
    <t>200308087493</t>
  </si>
  <si>
    <t>Andersson</t>
  </si>
  <si>
    <t>200308248913</t>
  </si>
  <si>
    <t>Alfred</t>
  </si>
  <si>
    <t>Carlsson</t>
  </si>
  <si>
    <t>200312050990</t>
  </si>
  <si>
    <t>August</t>
  </si>
  <si>
    <t>Uttersäv</t>
  </si>
  <si>
    <t>200311092936</t>
  </si>
  <si>
    <t>Basil</t>
  </si>
  <si>
    <t>Al Karawi</t>
  </si>
  <si>
    <t>200303140115</t>
  </si>
  <si>
    <t>Edvin</t>
  </si>
  <si>
    <t>Storm</t>
  </si>
  <si>
    <t>200312026412</t>
  </si>
  <si>
    <t>Emil</t>
  </si>
  <si>
    <t>Englund</t>
  </si>
  <si>
    <t>200301221099</t>
  </si>
  <si>
    <t>Hugo</t>
  </si>
  <si>
    <t>Karlsson</t>
  </si>
  <si>
    <t>200306155557</t>
  </si>
  <si>
    <t>Isac</t>
  </si>
  <si>
    <t>Nilsson</t>
  </si>
  <si>
    <t>200305069098</t>
  </si>
  <si>
    <t>Joel</t>
  </si>
  <si>
    <t>Vessman</t>
  </si>
  <si>
    <t>200301256517</t>
  </si>
  <si>
    <t>Kevin</t>
  </si>
  <si>
    <t>Munther</t>
  </si>
  <si>
    <t>200307245639</t>
  </si>
  <si>
    <t>Leo</t>
  </si>
  <si>
    <t>Alwan Björk</t>
  </si>
  <si>
    <t>200309221075</t>
  </si>
  <si>
    <t>Lucas</t>
  </si>
  <si>
    <t>Nordgren Odhner</t>
  </si>
  <si>
    <t>200311256192</t>
  </si>
  <si>
    <t>Ludvig</t>
  </si>
  <si>
    <t>200304135031</t>
  </si>
  <si>
    <t>Marcus</t>
  </si>
  <si>
    <t>Åberg</t>
  </si>
  <si>
    <t>200303185037</t>
  </si>
  <si>
    <t>Pontus</t>
  </si>
  <si>
    <t>200303184378</t>
  </si>
  <si>
    <t>Rami</t>
  </si>
  <si>
    <t>2003</t>
  </si>
  <si>
    <t>Rinor</t>
  </si>
  <si>
    <t>Hajzeri</t>
  </si>
  <si>
    <t>200306036732</t>
  </si>
  <si>
    <t>Simon</t>
  </si>
  <si>
    <t>Johansen</t>
  </si>
  <si>
    <t>200301087375</t>
  </si>
  <si>
    <t>Viggo</t>
  </si>
  <si>
    <t>Lundberg</t>
  </si>
  <si>
    <t>200306189176</t>
  </si>
  <si>
    <t>Bortrest</t>
  </si>
  <si>
    <t>Viktor</t>
  </si>
  <si>
    <t>200306084252</t>
  </si>
  <si>
    <t>Zakariyya</t>
  </si>
  <si>
    <t>Salem</t>
  </si>
  <si>
    <t>200310151238</t>
  </si>
  <si>
    <t>lottad</t>
  </si>
  <si>
    <t>KIOSK-ANSVAR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</si>
</sst>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8"/>
      <color rgb="FFFF0000"/>
      <name val="Verdana"/>
      <family val="2"/>
    </font>
    <font>
      <b/>
      <sz val="11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0"/>
      <name val="Calibri"/>
      <family val="2"/>
      <scheme val="minor"/>
    </font>
    <font>
      <sz val="8"/>
      <color theme="1"/>
      <name val="Verdana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gradientFill degree="90">
        <stop position="0">
          <color theme="0"/>
        </stop>
        <stop position="0.5">
          <color theme="4"/>
        </stop>
        <stop position="1">
          <color theme="0"/>
        </stop>
      </gradient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rgb="FF97AFC5"/>
      </right>
      <top style="medium">
        <color indexed="64"/>
      </top>
      <bottom/>
      <diagonal/>
    </border>
    <border>
      <left style="medium">
        <color rgb="FF97AFC5"/>
      </left>
      <right style="medium">
        <color rgb="FF97AFC5"/>
      </right>
      <top style="medium">
        <color indexed="64"/>
      </top>
      <bottom/>
      <diagonal/>
    </border>
    <border>
      <left style="medium">
        <color rgb="FF97AFC5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49" fontId="0" fillId="0" borderId="0" xfId="0" applyNumberFormat="1"/>
    <xf numFmtId="14" fontId="0" fillId="0" borderId="0" xfId="0" applyNumberFormat="1"/>
    <xf numFmtId="49" fontId="2" fillId="3" borderId="4" xfId="0" applyNumberFormat="1" applyFont="1" applyFill="1" applyBorder="1" applyAlignment="1">
      <alignment horizontal="center" vertical="center"/>
    </xf>
    <xf numFmtId="0" fontId="0" fillId="0" borderId="0" xfId="0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" fontId="2" fillId="0" borderId="8" xfId="0" quotePrefix="1" applyNumberFormat="1" applyFont="1" applyFill="1" applyBorder="1" applyAlignment="1">
      <alignment horizontal="center"/>
    </xf>
    <xf numFmtId="16" fontId="2" fillId="0" borderId="8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 vertical="center"/>
    </xf>
    <xf numFmtId="20" fontId="2" fillId="0" borderId="8" xfId="0" quotePrefix="1" applyNumberFormat="1" applyFont="1" applyFill="1" applyBorder="1" applyAlignment="1">
      <alignment horizontal="center"/>
    </xf>
    <xf numFmtId="20" fontId="2" fillId="0" borderId="8" xfId="0" applyNumberFormat="1" applyFont="1" applyFill="1" applyBorder="1" applyAlignment="1">
      <alignment horizontal="center"/>
    </xf>
    <xf numFmtId="20" fontId="2" fillId="0" borderId="8" xfId="0" applyNumberFormat="1" applyFont="1" applyBorder="1" applyAlignment="1">
      <alignment horizontal="center"/>
    </xf>
    <xf numFmtId="20" fontId="2" fillId="0" borderId="8" xfId="0" applyNumberFormat="1" applyFont="1" applyBorder="1" applyAlignment="1">
      <alignment horizontal="center" wrapText="1"/>
    </xf>
    <xf numFmtId="0" fontId="5" fillId="5" borderId="10" xfId="1" applyFont="1" applyFill="1" applyBorder="1" applyAlignment="1">
      <alignment vertical="center" wrapText="1"/>
    </xf>
    <xf numFmtId="0" fontId="5" fillId="5" borderId="11" xfId="1" applyFont="1" applyFill="1" applyBorder="1" applyAlignment="1">
      <alignment vertical="center" wrapText="1"/>
    </xf>
    <xf numFmtId="49" fontId="6" fillId="5" borderId="12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vertical="center" wrapText="1"/>
    </xf>
    <xf numFmtId="0" fontId="2" fillId="4" borderId="13" xfId="0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vertical="center" wrapText="1"/>
    </xf>
    <xf numFmtId="0" fontId="7" fillId="5" borderId="4" xfId="1" applyFont="1" applyFill="1" applyBorder="1" applyAlignment="1">
      <alignment vertical="center" wrapText="1"/>
    </xf>
    <xf numFmtId="49" fontId="8" fillId="5" borderId="4" xfId="0" applyNumberFormat="1" applyFont="1" applyFill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5" borderId="4" xfId="1" applyFont="1" applyFill="1" applyBorder="1" applyAlignment="1">
      <alignment vertical="center" wrapText="1"/>
    </xf>
    <xf numFmtId="49" fontId="4" fillId="5" borderId="4" xfId="0" applyNumberFormat="1" applyFont="1" applyFill="1" applyBorder="1" applyAlignment="1">
      <alignment vertical="center" wrapText="1"/>
    </xf>
    <xf numFmtId="0" fontId="7" fillId="7" borderId="4" xfId="1" applyFont="1" applyFill="1" applyBorder="1" applyAlignment="1">
      <alignment vertical="center" wrapText="1"/>
    </xf>
    <xf numFmtId="49" fontId="8" fillId="7" borderId="4" xfId="0" applyNumberFormat="1" applyFont="1" applyFill="1" applyBorder="1" applyAlignment="1">
      <alignment vertical="center" wrapText="1"/>
    </xf>
    <xf numFmtId="0" fontId="0" fillId="7" borderId="4" xfId="0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8" borderId="4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2" fillId="8" borderId="4" xfId="0" applyFont="1" applyFill="1" applyBorder="1" applyAlignment="1">
      <alignment horizontal="center" vertic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tabSelected="1" zoomScale="75" zoomScaleNormal="75" workbookViewId="0">
      <selection activeCell="D39" sqref="D39"/>
    </sheetView>
  </sheetViews>
  <sheetFormatPr defaultRowHeight="14.5" x14ac:dyDescent="0.35"/>
  <cols>
    <col min="1" max="1" width="17.1796875" customWidth="1"/>
    <col min="2" max="2" width="19.7265625" customWidth="1"/>
    <col min="3" max="3" width="13.54296875" customWidth="1"/>
    <col min="4" max="4" width="9.453125" customWidth="1"/>
    <col min="5" max="6" width="9.81640625" customWidth="1"/>
    <col min="9" max="9" width="9.54296875" customWidth="1"/>
    <col min="11" max="12" width="10.1796875" customWidth="1"/>
    <col min="20" max="20" width="10.81640625" customWidth="1"/>
    <col min="26" max="26" width="10.26953125" customWidth="1"/>
    <col min="27" max="27" width="10.7265625" customWidth="1"/>
    <col min="28" max="28" width="10.1796875" customWidth="1"/>
    <col min="29" max="29" width="11.453125" customWidth="1"/>
    <col min="30" max="30" width="10.7265625" customWidth="1"/>
    <col min="31" max="31" width="11.453125" customWidth="1"/>
    <col min="32" max="32" width="9.81640625" customWidth="1"/>
  </cols>
  <sheetData>
    <row r="1" spans="1:32" ht="15" thickBot="1" x14ac:dyDescent="0.4">
      <c r="A1">
        <v>2017</v>
      </c>
      <c r="C1" s="1"/>
      <c r="D1" s="46" t="s">
        <v>0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8"/>
    </row>
    <row r="2" spans="1:32" ht="29" x14ac:dyDescent="0.35">
      <c r="A2" s="3" t="s">
        <v>1</v>
      </c>
      <c r="B2" s="4"/>
      <c r="C2" s="5" t="s">
        <v>2</v>
      </c>
      <c r="D2" s="6" t="s">
        <v>3</v>
      </c>
      <c r="E2" s="7" t="s">
        <v>4</v>
      </c>
      <c r="F2" s="8" t="s">
        <v>3</v>
      </c>
      <c r="G2" s="8" t="s">
        <v>3</v>
      </c>
      <c r="H2" s="7" t="s">
        <v>4</v>
      </c>
      <c r="I2" s="7" t="s">
        <v>4</v>
      </c>
      <c r="J2" s="8" t="s">
        <v>3</v>
      </c>
      <c r="K2" s="8" t="s">
        <v>3</v>
      </c>
      <c r="L2" s="7" t="s">
        <v>4</v>
      </c>
      <c r="M2" s="7" t="s">
        <v>4</v>
      </c>
      <c r="N2" s="8" t="s">
        <v>3</v>
      </c>
      <c r="O2" s="8" t="s">
        <v>3</v>
      </c>
      <c r="P2" s="7" t="s">
        <v>4</v>
      </c>
      <c r="Q2" s="7" t="s">
        <v>4</v>
      </c>
      <c r="R2" s="7" t="s">
        <v>4</v>
      </c>
      <c r="S2" s="8" t="s">
        <v>3</v>
      </c>
      <c r="T2" s="7" t="s">
        <v>4</v>
      </c>
      <c r="U2" s="9" t="s">
        <v>3</v>
      </c>
      <c r="V2" s="7" t="s">
        <v>4</v>
      </c>
      <c r="W2" s="9" t="s">
        <v>4</v>
      </c>
      <c r="X2" s="7" t="s">
        <v>4</v>
      </c>
      <c r="Y2" s="9" t="s">
        <v>3</v>
      </c>
      <c r="Z2" s="7" t="s">
        <v>4</v>
      </c>
      <c r="AA2" s="9" t="s">
        <v>3</v>
      </c>
      <c r="AB2" s="7" t="s">
        <v>4</v>
      </c>
      <c r="AC2" s="7" t="s">
        <v>4</v>
      </c>
      <c r="AD2" s="7" t="s">
        <v>4</v>
      </c>
      <c r="AE2" s="7" t="s">
        <v>4</v>
      </c>
      <c r="AF2" s="7" t="s">
        <v>4</v>
      </c>
    </row>
    <row r="3" spans="1:32" x14ac:dyDescent="0.35">
      <c r="A3" s="10" t="s">
        <v>5</v>
      </c>
      <c r="B3" s="11"/>
      <c r="C3" s="12"/>
      <c r="D3" s="6" t="s">
        <v>6</v>
      </c>
      <c r="E3" s="7" t="s">
        <v>6</v>
      </c>
      <c r="F3" s="8" t="s">
        <v>7</v>
      </c>
      <c r="G3" s="8" t="s">
        <v>6</v>
      </c>
      <c r="H3" s="7" t="s">
        <v>7</v>
      </c>
      <c r="I3" s="7" t="s">
        <v>7</v>
      </c>
      <c r="J3" s="8" t="s">
        <v>7</v>
      </c>
      <c r="K3" s="8" t="s">
        <v>7</v>
      </c>
      <c r="L3" s="7" t="s">
        <v>6</v>
      </c>
      <c r="M3" s="7" t="s">
        <v>6</v>
      </c>
      <c r="N3" s="8" t="s">
        <v>6</v>
      </c>
      <c r="O3" s="8" t="s">
        <v>7</v>
      </c>
      <c r="P3" s="7" t="s">
        <v>6</v>
      </c>
      <c r="Q3" s="7" t="s">
        <v>7</v>
      </c>
      <c r="R3" s="7" t="s">
        <v>6</v>
      </c>
      <c r="S3" s="8" t="s">
        <v>6</v>
      </c>
      <c r="T3" s="7" t="s">
        <v>7</v>
      </c>
      <c r="U3" s="9" t="s">
        <v>7</v>
      </c>
      <c r="V3" s="7" t="s">
        <v>7</v>
      </c>
      <c r="W3" s="9" t="s">
        <v>6</v>
      </c>
      <c r="X3" s="7" t="s">
        <v>7</v>
      </c>
      <c r="Y3" s="9" t="s">
        <v>6</v>
      </c>
      <c r="Z3" s="7" t="s">
        <v>6</v>
      </c>
      <c r="AA3" s="9" t="s">
        <v>7</v>
      </c>
      <c r="AB3" s="7" t="s">
        <v>7</v>
      </c>
      <c r="AC3" s="7" t="s">
        <v>7</v>
      </c>
      <c r="AD3" s="7" t="s">
        <v>6</v>
      </c>
      <c r="AE3" s="7" t="s">
        <v>6</v>
      </c>
      <c r="AF3" s="7" t="s">
        <v>7</v>
      </c>
    </row>
    <row r="4" spans="1:32" x14ac:dyDescent="0.35">
      <c r="A4" s="52" t="s">
        <v>107</v>
      </c>
      <c r="B4" s="13"/>
      <c r="C4" s="14" t="s">
        <v>8</v>
      </c>
      <c r="D4" s="15">
        <v>9</v>
      </c>
      <c r="E4" s="16">
        <v>11</v>
      </c>
      <c r="F4" s="17">
        <v>9</v>
      </c>
      <c r="G4" s="17">
        <v>9</v>
      </c>
      <c r="H4" s="16">
        <v>11</v>
      </c>
      <c r="I4" s="16">
        <v>11</v>
      </c>
      <c r="J4" s="17">
        <v>9</v>
      </c>
      <c r="K4" s="17">
        <v>9</v>
      </c>
      <c r="L4" s="16">
        <v>11</v>
      </c>
      <c r="M4" s="17">
        <v>11</v>
      </c>
      <c r="N4" s="17">
        <v>9</v>
      </c>
      <c r="O4" s="17">
        <v>9</v>
      </c>
      <c r="P4" s="17">
        <v>11</v>
      </c>
      <c r="Q4" s="17">
        <v>11</v>
      </c>
      <c r="R4" s="17">
        <v>11</v>
      </c>
      <c r="S4" s="17">
        <v>9</v>
      </c>
      <c r="T4" s="18">
        <v>11</v>
      </c>
      <c r="U4" s="18">
        <v>9</v>
      </c>
      <c r="V4" s="18">
        <v>11</v>
      </c>
      <c r="W4" s="18">
        <v>11</v>
      </c>
      <c r="X4" s="18">
        <v>11</v>
      </c>
      <c r="Y4" s="18">
        <v>9</v>
      </c>
      <c r="Z4" s="18">
        <v>11</v>
      </c>
      <c r="AA4" s="18">
        <v>9</v>
      </c>
      <c r="AB4" s="18">
        <v>11</v>
      </c>
      <c r="AC4" s="18">
        <v>11</v>
      </c>
      <c r="AD4" s="18">
        <v>11</v>
      </c>
      <c r="AE4" s="18">
        <v>11</v>
      </c>
      <c r="AF4" s="18">
        <v>11</v>
      </c>
    </row>
    <row r="5" spans="1:32" x14ac:dyDescent="0.35">
      <c r="C5" s="12" t="s">
        <v>9</v>
      </c>
      <c r="D5" s="19">
        <v>42852</v>
      </c>
      <c r="E5" s="19">
        <v>42857</v>
      </c>
      <c r="F5" s="20">
        <v>42862</v>
      </c>
      <c r="G5" s="20">
        <v>42866</v>
      </c>
      <c r="H5" s="20">
        <v>42872</v>
      </c>
      <c r="I5" s="20">
        <v>42875</v>
      </c>
      <c r="J5" s="20">
        <v>42876</v>
      </c>
      <c r="K5" s="20">
        <v>42878</v>
      </c>
      <c r="L5" s="20">
        <v>42880</v>
      </c>
      <c r="M5" s="20">
        <v>42887</v>
      </c>
      <c r="N5" s="20">
        <v>42890</v>
      </c>
      <c r="O5" s="20">
        <v>42897</v>
      </c>
      <c r="P5" s="20">
        <v>42899</v>
      </c>
      <c r="Q5" s="20">
        <v>42900</v>
      </c>
      <c r="R5" s="20">
        <v>42903</v>
      </c>
      <c r="S5" s="20">
        <v>42904</v>
      </c>
      <c r="T5" s="20">
        <v>42908</v>
      </c>
      <c r="U5" s="20">
        <v>42911</v>
      </c>
      <c r="V5" s="20">
        <v>42918</v>
      </c>
      <c r="W5" s="20">
        <v>42957</v>
      </c>
      <c r="X5" s="20">
        <v>42960</v>
      </c>
      <c r="Y5" s="20">
        <v>42964</v>
      </c>
      <c r="Z5" s="20">
        <v>42967</v>
      </c>
      <c r="AA5" s="20">
        <v>42969</v>
      </c>
      <c r="AB5" s="20">
        <v>42974</v>
      </c>
      <c r="AC5" s="20">
        <v>42979</v>
      </c>
      <c r="AD5" s="20">
        <v>42980</v>
      </c>
      <c r="AE5" s="20">
        <v>42988</v>
      </c>
      <c r="AF5" s="20">
        <v>42995</v>
      </c>
    </row>
    <row r="6" spans="1:32" ht="15" thickBot="1" x14ac:dyDescent="0.4">
      <c r="A6" s="21"/>
      <c r="B6" s="21"/>
      <c r="C6" s="22" t="s">
        <v>10</v>
      </c>
      <c r="D6" s="23">
        <v>0.79166666666666663</v>
      </c>
      <c r="E6" s="23">
        <v>0.45833333333333331</v>
      </c>
      <c r="F6" s="24">
        <v>0.45833333333333331</v>
      </c>
      <c r="G6" s="24">
        <v>0.77083333333333337</v>
      </c>
      <c r="H6" s="25">
        <v>0.79166666666666663</v>
      </c>
      <c r="I6" s="25">
        <v>0.5</v>
      </c>
      <c r="J6" s="26">
        <v>0.625</v>
      </c>
      <c r="K6" s="26">
        <v>0.77083333333333337</v>
      </c>
      <c r="L6" s="25">
        <v>0.80208333333333337</v>
      </c>
      <c r="M6" s="26">
        <v>0.79166666666666663</v>
      </c>
      <c r="N6" s="26">
        <v>0.45833333333333331</v>
      </c>
      <c r="O6" s="26">
        <v>0.66666666666666663</v>
      </c>
      <c r="P6" s="26">
        <v>0.79166666666666663</v>
      </c>
      <c r="Q6" s="26">
        <v>0.8125</v>
      </c>
      <c r="R6" s="26">
        <v>0.5</v>
      </c>
      <c r="S6" s="26">
        <v>0.5</v>
      </c>
      <c r="T6" s="26" t="s">
        <v>11</v>
      </c>
      <c r="U6" s="26">
        <v>0.70833333333333337</v>
      </c>
      <c r="V6" s="26" t="s">
        <v>11</v>
      </c>
      <c r="W6" s="26">
        <v>0.79166666666666663</v>
      </c>
      <c r="X6" s="26" t="s">
        <v>11</v>
      </c>
      <c r="Y6" s="26">
        <v>0.79166666666666663</v>
      </c>
      <c r="Z6" s="26">
        <v>0.45833333333333331</v>
      </c>
      <c r="AA6" s="26">
        <v>0.77083333333333337</v>
      </c>
      <c r="AB6" s="26" t="s">
        <v>11</v>
      </c>
      <c r="AC6" s="26" t="s">
        <v>11</v>
      </c>
      <c r="AD6" s="26">
        <v>0.65625</v>
      </c>
      <c r="AE6" s="26">
        <v>0.5</v>
      </c>
      <c r="AF6" s="26" t="s">
        <v>11</v>
      </c>
    </row>
    <row r="7" spans="1:32" ht="44" thickBot="1" x14ac:dyDescent="0.4">
      <c r="A7" s="27" t="s">
        <v>12</v>
      </c>
      <c r="B7" s="28" t="s">
        <v>13</v>
      </c>
      <c r="C7" s="29" t="s">
        <v>14</v>
      </c>
      <c r="D7" s="30" t="s">
        <v>15</v>
      </c>
      <c r="E7" s="30" t="s">
        <v>16</v>
      </c>
      <c r="F7" s="31" t="s">
        <v>17</v>
      </c>
      <c r="G7" s="30" t="s">
        <v>18</v>
      </c>
      <c r="H7" s="32" t="s">
        <v>19</v>
      </c>
      <c r="I7" s="32" t="s">
        <v>20</v>
      </c>
      <c r="J7" s="32" t="s">
        <v>21</v>
      </c>
      <c r="K7" s="32" t="s">
        <v>22</v>
      </c>
      <c r="L7" s="30" t="s">
        <v>23</v>
      </c>
      <c r="M7" s="30" t="s">
        <v>24</v>
      </c>
      <c r="N7" s="30" t="s">
        <v>25</v>
      </c>
      <c r="O7" s="32" t="s">
        <v>26</v>
      </c>
      <c r="P7" s="30" t="s">
        <v>27</v>
      </c>
      <c r="Q7" s="32" t="s">
        <v>28</v>
      </c>
      <c r="R7" s="30" t="s">
        <v>29</v>
      </c>
      <c r="S7" s="30" t="s">
        <v>30</v>
      </c>
      <c r="T7" s="32" t="s">
        <v>31</v>
      </c>
      <c r="U7" s="32" t="s">
        <v>32</v>
      </c>
      <c r="V7" s="32" t="s">
        <v>33</v>
      </c>
      <c r="W7" s="30" t="s">
        <v>34</v>
      </c>
      <c r="X7" s="32" t="s">
        <v>35</v>
      </c>
      <c r="Y7" s="30" t="s">
        <v>36</v>
      </c>
      <c r="Z7" s="30" t="s">
        <v>37</v>
      </c>
      <c r="AA7" s="32" t="s">
        <v>38</v>
      </c>
      <c r="AB7" s="32" t="s">
        <v>39</v>
      </c>
      <c r="AC7" s="32" t="s">
        <v>40</v>
      </c>
      <c r="AD7" s="30" t="s">
        <v>41</v>
      </c>
      <c r="AE7" s="30" t="s">
        <v>42</v>
      </c>
      <c r="AF7" s="32" t="s">
        <v>43</v>
      </c>
    </row>
    <row r="8" spans="1:32" x14ac:dyDescent="0.35">
      <c r="A8" s="33" t="s">
        <v>44</v>
      </c>
      <c r="B8" s="33" t="s">
        <v>45</v>
      </c>
      <c r="C8" s="34" t="s">
        <v>46</v>
      </c>
      <c r="D8" s="35">
        <v>1</v>
      </c>
      <c r="E8" s="35">
        <v>1</v>
      </c>
      <c r="F8" s="35"/>
      <c r="G8" s="45">
        <v>1</v>
      </c>
      <c r="H8" s="35">
        <v>1</v>
      </c>
      <c r="I8" s="35"/>
      <c r="J8" s="35">
        <v>1</v>
      </c>
      <c r="K8" s="35"/>
      <c r="L8" s="35"/>
      <c r="M8" s="35">
        <v>1</v>
      </c>
      <c r="N8" s="35"/>
      <c r="O8" s="35">
        <v>1</v>
      </c>
      <c r="P8" s="45">
        <v>1</v>
      </c>
      <c r="Q8" s="35"/>
      <c r="R8" s="35">
        <v>1</v>
      </c>
      <c r="S8" s="35"/>
      <c r="T8" s="35">
        <v>1</v>
      </c>
      <c r="U8" s="35"/>
      <c r="V8" s="35">
        <v>1</v>
      </c>
      <c r="W8" s="35"/>
      <c r="X8" s="35">
        <v>1</v>
      </c>
      <c r="Y8" s="35">
        <v>1</v>
      </c>
      <c r="Z8" s="35">
        <v>1</v>
      </c>
      <c r="AA8" s="35"/>
      <c r="AB8" s="35">
        <v>1</v>
      </c>
      <c r="AC8" s="35"/>
      <c r="AD8" s="35"/>
      <c r="AE8" s="35">
        <v>1</v>
      </c>
      <c r="AF8" s="35">
        <v>1</v>
      </c>
    </row>
    <row r="9" spans="1:32" x14ac:dyDescent="0.35">
      <c r="A9" s="33" t="s">
        <v>44</v>
      </c>
      <c r="B9" s="33" t="s">
        <v>47</v>
      </c>
      <c r="C9" s="34" t="s">
        <v>48</v>
      </c>
      <c r="D9" s="45">
        <v>1</v>
      </c>
      <c r="E9" s="35">
        <v>1</v>
      </c>
      <c r="F9" s="35"/>
      <c r="G9" s="35">
        <v>1</v>
      </c>
      <c r="H9" s="35"/>
      <c r="I9" s="36"/>
      <c r="J9" s="37"/>
      <c r="K9" s="35">
        <v>1</v>
      </c>
      <c r="L9" s="35">
        <v>1</v>
      </c>
      <c r="M9" s="35"/>
      <c r="N9" s="35">
        <v>1</v>
      </c>
      <c r="O9" s="35"/>
      <c r="P9" s="35">
        <v>1</v>
      </c>
      <c r="Q9" s="35"/>
      <c r="R9" s="35">
        <v>1</v>
      </c>
      <c r="S9" s="35">
        <v>1</v>
      </c>
      <c r="T9" s="35"/>
      <c r="U9" s="35">
        <v>1</v>
      </c>
      <c r="V9" s="35"/>
      <c r="W9" s="35">
        <v>1</v>
      </c>
      <c r="X9" s="35">
        <v>1</v>
      </c>
      <c r="Y9" s="35"/>
      <c r="Z9" s="35">
        <v>1</v>
      </c>
      <c r="AA9" s="35">
        <v>1</v>
      </c>
      <c r="AB9" s="35"/>
      <c r="AC9" s="35">
        <v>1</v>
      </c>
      <c r="AD9" s="35"/>
      <c r="AE9" s="35">
        <v>1</v>
      </c>
      <c r="AF9" s="35"/>
    </row>
    <row r="10" spans="1:32" x14ac:dyDescent="0.35">
      <c r="A10" s="33" t="s">
        <v>49</v>
      </c>
      <c r="B10" s="33" t="s">
        <v>50</v>
      </c>
      <c r="C10" s="34" t="s">
        <v>51</v>
      </c>
      <c r="D10" s="35"/>
      <c r="E10" s="35">
        <v>1</v>
      </c>
      <c r="F10" s="35">
        <v>1</v>
      </c>
      <c r="G10" s="35"/>
      <c r="H10" s="35">
        <v>1</v>
      </c>
      <c r="I10" s="35">
        <v>1</v>
      </c>
      <c r="J10" s="35">
        <v>1</v>
      </c>
      <c r="K10" s="35"/>
      <c r="L10" s="35">
        <v>1</v>
      </c>
      <c r="M10" s="35">
        <v>1</v>
      </c>
      <c r="N10" s="35"/>
      <c r="O10" s="35">
        <v>1</v>
      </c>
      <c r="P10" s="45">
        <v>1</v>
      </c>
      <c r="Q10" s="35"/>
      <c r="R10" s="35">
        <v>1</v>
      </c>
      <c r="S10" s="35"/>
      <c r="T10" s="35">
        <v>1</v>
      </c>
      <c r="U10" s="35"/>
      <c r="V10" s="35">
        <v>1</v>
      </c>
      <c r="W10" s="35"/>
      <c r="X10" s="35">
        <v>1</v>
      </c>
      <c r="Y10" s="35">
        <v>1</v>
      </c>
      <c r="Z10" s="35"/>
      <c r="AA10" s="35"/>
      <c r="AB10" s="35">
        <v>1</v>
      </c>
      <c r="AC10" s="35"/>
      <c r="AD10" s="35">
        <v>1</v>
      </c>
      <c r="AE10" s="35">
        <v>1</v>
      </c>
      <c r="AF10" s="35"/>
    </row>
    <row r="11" spans="1:32" x14ac:dyDescent="0.35">
      <c r="A11" s="33" t="s">
        <v>52</v>
      </c>
      <c r="B11" s="33" t="s">
        <v>53</v>
      </c>
      <c r="C11" s="34" t="s">
        <v>54</v>
      </c>
      <c r="D11" s="35">
        <v>1</v>
      </c>
      <c r="E11" s="35">
        <v>1</v>
      </c>
      <c r="F11" s="35"/>
      <c r="G11" s="35">
        <v>1</v>
      </c>
      <c r="H11" s="35"/>
      <c r="I11" s="35">
        <v>1</v>
      </c>
      <c r="J11" s="35">
        <v>1</v>
      </c>
      <c r="K11" s="35">
        <v>1</v>
      </c>
      <c r="L11" s="35"/>
      <c r="M11" s="35"/>
      <c r="N11" s="35">
        <v>1</v>
      </c>
      <c r="O11" s="35"/>
      <c r="P11" s="35">
        <v>1</v>
      </c>
      <c r="Q11" s="35">
        <v>1</v>
      </c>
      <c r="R11" s="35">
        <v>1</v>
      </c>
      <c r="S11" s="35"/>
      <c r="T11" s="35">
        <v>1</v>
      </c>
      <c r="U11" s="35"/>
      <c r="V11" s="35">
        <v>1</v>
      </c>
      <c r="W11" s="35">
        <v>1</v>
      </c>
      <c r="X11" s="35">
        <v>1</v>
      </c>
      <c r="Y11" s="35"/>
      <c r="Z11" s="35"/>
      <c r="AA11" s="35">
        <v>1</v>
      </c>
      <c r="AB11" s="35">
        <v>1</v>
      </c>
      <c r="AC11" s="35"/>
      <c r="AD11" s="35">
        <v>1</v>
      </c>
      <c r="AE11" s="35"/>
      <c r="AF11" s="35">
        <v>1</v>
      </c>
    </row>
    <row r="12" spans="1:32" x14ac:dyDescent="0.35">
      <c r="A12" s="33" t="s">
        <v>55</v>
      </c>
      <c r="B12" s="33" t="s">
        <v>56</v>
      </c>
      <c r="C12" s="34" t="s">
        <v>57</v>
      </c>
      <c r="D12" s="35"/>
      <c r="E12" s="35">
        <v>1</v>
      </c>
      <c r="F12" s="35"/>
      <c r="G12" s="35"/>
      <c r="H12" s="35">
        <v>1</v>
      </c>
      <c r="I12" s="35"/>
      <c r="J12" s="35">
        <v>1</v>
      </c>
      <c r="K12" s="35"/>
      <c r="L12" s="35">
        <v>1</v>
      </c>
      <c r="M12" s="45">
        <v>1</v>
      </c>
      <c r="N12" s="35"/>
      <c r="O12" s="35">
        <v>1</v>
      </c>
      <c r="P12" s="35"/>
      <c r="Q12" s="35">
        <v>1</v>
      </c>
      <c r="R12" s="35">
        <v>1</v>
      </c>
      <c r="S12" s="35"/>
      <c r="T12" s="35">
        <v>1</v>
      </c>
      <c r="U12" s="35">
        <v>1</v>
      </c>
      <c r="V12" s="35"/>
      <c r="W12" s="35">
        <v>1</v>
      </c>
      <c r="X12" s="35">
        <v>1</v>
      </c>
      <c r="Y12" s="35"/>
      <c r="Z12" s="35">
        <v>1</v>
      </c>
      <c r="AA12" s="35"/>
      <c r="AB12" s="35"/>
      <c r="AC12" s="35">
        <v>1</v>
      </c>
      <c r="AD12" s="35">
        <v>1</v>
      </c>
      <c r="AE12" s="35">
        <v>1</v>
      </c>
      <c r="AF12" s="35"/>
    </row>
    <row r="13" spans="1:32" x14ac:dyDescent="0.35">
      <c r="A13" s="33" t="s">
        <v>58</v>
      </c>
      <c r="B13" s="33" t="s">
        <v>59</v>
      </c>
      <c r="C13" s="34" t="s">
        <v>60</v>
      </c>
      <c r="D13" s="35">
        <v>1</v>
      </c>
      <c r="E13" s="35"/>
      <c r="F13" s="38">
        <v>1</v>
      </c>
      <c r="G13" s="35">
        <v>1</v>
      </c>
      <c r="H13" s="35">
        <v>1</v>
      </c>
      <c r="I13" s="35">
        <v>1</v>
      </c>
      <c r="J13" s="35">
        <v>1</v>
      </c>
      <c r="K13" s="35"/>
      <c r="L13" s="35"/>
      <c r="M13" s="35"/>
      <c r="N13" s="35">
        <v>1</v>
      </c>
      <c r="O13" s="35"/>
      <c r="P13" s="35">
        <v>1</v>
      </c>
      <c r="Q13" s="35">
        <v>1</v>
      </c>
      <c r="R13" s="35"/>
      <c r="S13" s="45">
        <v>1</v>
      </c>
      <c r="T13" s="35">
        <v>1</v>
      </c>
      <c r="U13" s="35"/>
      <c r="V13" s="35">
        <v>1</v>
      </c>
      <c r="W13" s="35"/>
      <c r="X13" s="35">
        <v>1</v>
      </c>
      <c r="Y13" s="35"/>
      <c r="Z13" s="35">
        <v>1</v>
      </c>
      <c r="AA13" s="35"/>
      <c r="AB13" s="35"/>
      <c r="AC13" s="35">
        <v>1</v>
      </c>
      <c r="AD13" s="35"/>
      <c r="AE13" s="35">
        <v>1</v>
      </c>
      <c r="AF13" s="35">
        <v>1</v>
      </c>
    </row>
    <row r="14" spans="1:32" x14ac:dyDescent="0.35">
      <c r="A14" s="33" t="s">
        <v>61</v>
      </c>
      <c r="B14" s="33" t="s">
        <v>62</v>
      </c>
      <c r="C14" s="34" t="s">
        <v>63</v>
      </c>
      <c r="D14" s="35"/>
      <c r="E14" s="35">
        <v>1</v>
      </c>
      <c r="F14" s="35"/>
      <c r="G14" s="35"/>
      <c r="H14" s="35">
        <v>1</v>
      </c>
      <c r="I14" s="35">
        <v>1</v>
      </c>
      <c r="J14" s="35">
        <v>1</v>
      </c>
      <c r="K14" s="35">
        <v>1</v>
      </c>
      <c r="L14" s="45">
        <v>1</v>
      </c>
      <c r="M14" s="35"/>
      <c r="N14" s="35">
        <v>1</v>
      </c>
      <c r="O14" s="35"/>
      <c r="P14" s="35">
        <v>1</v>
      </c>
      <c r="Q14" s="35">
        <v>1</v>
      </c>
      <c r="R14" s="35"/>
      <c r="S14" s="35"/>
      <c r="T14" s="35"/>
      <c r="U14" s="35">
        <v>1</v>
      </c>
      <c r="V14" s="35"/>
      <c r="W14" s="35">
        <v>1</v>
      </c>
      <c r="X14" s="35"/>
      <c r="Y14" s="35">
        <v>1</v>
      </c>
      <c r="Z14" s="35">
        <v>1</v>
      </c>
      <c r="AA14" s="35">
        <v>1</v>
      </c>
      <c r="AB14" s="35">
        <v>1</v>
      </c>
      <c r="AC14" s="35"/>
      <c r="AD14" s="35">
        <v>1</v>
      </c>
      <c r="AE14" s="35"/>
      <c r="AF14" s="35">
        <v>1</v>
      </c>
    </row>
    <row r="15" spans="1:32" x14ac:dyDescent="0.35">
      <c r="A15" s="33" t="s">
        <v>64</v>
      </c>
      <c r="B15" s="33" t="s">
        <v>65</v>
      </c>
      <c r="C15" s="34" t="s">
        <v>66</v>
      </c>
      <c r="D15" s="35"/>
      <c r="E15" s="35">
        <v>1</v>
      </c>
      <c r="F15" s="35">
        <v>1</v>
      </c>
      <c r="G15" s="35"/>
      <c r="H15" s="35">
        <v>1</v>
      </c>
      <c r="I15" s="35">
        <v>1</v>
      </c>
      <c r="J15" s="35">
        <v>1</v>
      </c>
      <c r="K15" s="35">
        <v>1</v>
      </c>
      <c r="L15" s="35">
        <v>1</v>
      </c>
      <c r="M15" s="35"/>
      <c r="N15" s="35">
        <v>1</v>
      </c>
      <c r="O15" s="35"/>
      <c r="P15" s="35"/>
      <c r="Q15" s="35">
        <v>1</v>
      </c>
      <c r="R15" s="45">
        <v>1</v>
      </c>
      <c r="S15" s="35"/>
      <c r="T15" s="35">
        <v>1</v>
      </c>
      <c r="U15" s="35"/>
      <c r="V15" s="35">
        <v>1</v>
      </c>
      <c r="W15" s="35"/>
      <c r="X15" s="35">
        <v>1</v>
      </c>
      <c r="Y15" s="35"/>
      <c r="Z15" s="35">
        <v>1</v>
      </c>
      <c r="AA15" s="35"/>
      <c r="AB15" s="35">
        <v>1</v>
      </c>
      <c r="AC15" s="35"/>
      <c r="AD15" s="35"/>
      <c r="AE15" s="35">
        <v>1</v>
      </c>
      <c r="AF15" s="35">
        <v>1</v>
      </c>
    </row>
    <row r="16" spans="1:32" x14ac:dyDescent="0.35">
      <c r="A16" s="33" t="s">
        <v>67</v>
      </c>
      <c r="B16" s="33" t="s">
        <v>68</v>
      </c>
      <c r="C16" s="34" t="s">
        <v>69</v>
      </c>
      <c r="D16" s="35"/>
      <c r="E16" s="35">
        <v>1</v>
      </c>
      <c r="F16" s="35">
        <v>1</v>
      </c>
      <c r="G16" s="35"/>
      <c r="H16" s="35">
        <v>1</v>
      </c>
      <c r="I16" s="35"/>
      <c r="J16" s="37"/>
      <c r="K16" s="35"/>
      <c r="L16" s="35">
        <v>1</v>
      </c>
      <c r="M16" s="35">
        <v>1</v>
      </c>
      <c r="N16" s="35"/>
      <c r="O16" s="35">
        <v>1</v>
      </c>
      <c r="P16" s="35">
        <v>1</v>
      </c>
      <c r="Q16" s="35"/>
      <c r="R16" s="45">
        <v>1</v>
      </c>
      <c r="S16" s="35"/>
      <c r="T16" s="35"/>
      <c r="U16" s="35">
        <v>1</v>
      </c>
      <c r="V16" s="35"/>
      <c r="W16" s="35">
        <v>1</v>
      </c>
      <c r="X16" s="35"/>
      <c r="Y16" s="35">
        <v>1</v>
      </c>
      <c r="Z16" s="35"/>
      <c r="AA16" s="35">
        <v>1</v>
      </c>
      <c r="AB16" s="35">
        <v>1</v>
      </c>
      <c r="AC16" s="35"/>
      <c r="AD16" s="35">
        <v>1</v>
      </c>
      <c r="AE16" s="35"/>
      <c r="AF16" s="35">
        <v>1</v>
      </c>
    </row>
    <row r="17" spans="1:32" x14ac:dyDescent="0.35">
      <c r="A17" s="33" t="s">
        <v>70</v>
      </c>
      <c r="B17" s="33" t="s">
        <v>71</v>
      </c>
      <c r="C17" s="34" t="s">
        <v>72</v>
      </c>
      <c r="D17" s="35">
        <v>1</v>
      </c>
      <c r="E17" s="35"/>
      <c r="F17" s="35">
        <v>1</v>
      </c>
      <c r="G17" s="35">
        <v>1</v>
      </c>
      <c r="H17" s="35"/>
      <c r="I17" s="35">
        <v>1</v>
      </c>
      <c r="J17" s="35"/>
      <c r="K17" s="35">
        <v>1</v>
      </c>
      <c r="L17" s="35"/>
      <c r="M17" s="35">
        <v>1</v>
      </c>
      <c r="N17" s="35"/>
      <c r="O17" s="35">
        <v>1</v>
      </c>
      <c r="P17" s="35"/>
      <c r="Q17" s="35">
        <v>1</v>
      </c>
      <c r="R17" s="35"/>
      <c r="S17" s="45">
        <v>1</v>
      </c>
      <c r="T17" s="35">
        <v>1</v>
      </c>
      <c r="U17" s="35"/>
      <c r="V17" s="35">
        <v>1</v>
      </c>
      <c r="W17" s="35">
        <v>1</v>
      </c>
      <c r="X17" s="35"/>
      <c r="Y17" s="35">
        <v>1</v>
      </c>
      <c r="Z17" s="35"/>
      <c r="AA17" s="35">
        <v>1</v>
      </c>
      <c r="AB17" s="35"/>
      <c r="AC17" s="35">
        <v>1</v>
      </c>
      <c r="AD17" s="35">
        <v>1</v>
      </c>
      <c r="AE17" s="35"/>
      <c r="AF17" s="35">
        <v>1</v>
      </c>
    </row>
    <row r="18" spans="1:32" x14ac:dyDescent="0.35">
      <c r="A18" s="33" t="s">
        <v>73</v>
      </c>
      <c r="B18" s="33" t="s">
        <v>74</v>
      </c>
      <c r="C18" s="34" t="s">
        <v>75</v>
      </c>
      <c r="D18" s="35"/>
      <c r="E18" s="35">
        <v>1</v>
      </c>
      <c r="F18" s="35">
        <v>1</v>
      </c>
      <c r="G18" s="35"/>
      <c r="H18" s="35">
        <v>1</v>
      </c>
      <c r="I18" s="35"/>
      <c r="J18" s="37"/>
      <c r="K18" s="35">
        <v>1</v>
      </c>
      <c r="L18" s="35"/>
      <c r="M18" s="35">
        <v>1</v>
      </c>
      <c r="N18" s="35"/>
      <c r="O18" s="35"/>
      <c r="P18" s="35">
        <v>1</v>
      </c>
      <c r="Q18" s="35">
        <v>1</v>
      </c>
      <c r="R18" s="35"/>
      <c r="S18" s="35"/>
      <c r="T18" s="35">
        <v>1</v>
      </c>
      <c r="U18" s="35">
        <v>1</v>
      </c>
      <c r="V18" s="35"/>
      <c r="W18" s="45">
        <v>1</v>
      </c>
      <c r="X18" s="35"/>
      <c r="Y18" s="35">
        <v>1</v>
      </c>
      <c r="Z18" s="35">
        <v>1</v>
      </c>
      <c r="AA18" s="35"/>
      <c r="AB18" s="35">
        <v>1</v>
      </c>
      <c r="AC18" s="35">
        <v>1</v>
      </c>
      <c r="AD18" s="35"/>
      <c r="AE18" s="35">
        <v>1</v>
      </c>
      <c r="AF18" s="35"/>
    </row>
    <row r="19" spans="1:32" x14ac:dyDescent="0.35">
      <c r="A19" s="33" t="s">
        <v>76</v>
      </c>
      <c r="B19" s="33" t="s">
        <v>77</v>
      </c>
      <c r="C19" s="34" t="s">
        <v>78</v>
      </c>
      <c r="D19" s="35"/>
      <c r="E19" s="35">
        <v>1</v>
      </c>
      <c r="F19" s="35"/>
      <c r="G19" s="35"/>
      <c r="H19" s="35">
        <v>1</v>
      </c>
      <c r="I19" s="35">
        <v>1</v>
      </c>
      <c r="J19" s="35">
        <v>1</v>
      </c>
      <c r="K19" s="35"/>
      <c r="L19" s="45">
        <v>1</v>
      </c>
      <c r="M19" s="35">
        <v>1</v>
      </c>
      <c r="N19" s="35"/>
      <c r="O19" s="35">
        <v>1</v>
      </c>
      <c r="P19" s="35"/>
      <c r="Q19" s="35">
        <v>1</v>
      </c>
      <c r="R19" s="35"/>
      <c r="S19" s="35">
        <v>1</v>
      </c>
      <c r="T19" s="35"/>
      <c r="U19" s="35">
        <v>1</v>
      </c>
      <c r="V19" s="35"/>
      <c r="W19" s="45">
        <v>1</v>
      </c>
      <c r="X19" s="35">
        <v>1</v>
      </c>
      <c r="Y19" s="35"/>
      <c r="Z19" s="35">
        <v>1</v>
      </c>
      <c r="AA19" s="35"/>
      <c r="AB19" s="35">
        <v>1</v>
      </c>
      <c r="AC19" s="35">
        <v>1</v>
      </c>
      <c r="AD19" s="35"/>
      <c r="AE19" s="35">
        <v>1</v>
      </c>
      <c r="AF19" s="35"/>
    </row>
    <row r="20" spans="1:32" x14ac:dyDescent="0.35">
      <c r="A20" s="33" t="s">
        <v>79</v>
      </c>
      <c r="B20" s="33" t="s">
        <v>80</v>
      </c>
      <c r="C20" s="34" t="s">
        <v>81</v>
      </c>
      <c r="D20" s="35">
        <v>1</v>
      </c>
      <c r="E20" s="35"/>
      <c r="F20" s="35"/>
      <c r="G20" s="45">
        <v>1</v>
      </c>
      <c r="H20" s="35">
        <v>1</v>
      </c>
      <c r="I20" s="35"/>
      <c r="J20" s="35">
        <v>1</v>
      </c>
      <c r="K20" s="35">
        <v>1</v>
      </c>
      <c r="L20" s="35">
        <v>1</v>
      </c>
      <c r="M20" s="35">
        <v>1</v>
      </c>
      <c r="N20" s="35">
        <v>1</v>
      </c>
      <c r="O20" s="35"/>
      <c r="P20" s="35">
        <v>1</v>
      </c>
      <c r="Q20" s="35"/>
      <c r="R20" s="35">
        <v>1</v>
      </c>
      <c r="S20" s="35"/>
      <c r="T20" s="35"/>
      <c r="U20" s="35">
        <v>1</v>
      </c>
      <c r="V20" s="35"/>
      <c r="W20" s="35">
        <v>1</v>
      </c>
      <c r="X20" s="35"/>
      <c r="Y20" s="45">
        <v>1</v>
      </c>
      <c r="Z20" s="35"/>
      <c r="AA20" s="35">
        <v>1</v>
      </c>
      <c r="AB20" s="35">
        <v>1</v>
      </c>
      <c r="AC20" s="35"/>
      <c r="AD20" s="35">
        <v>1</v>
      </c>
      <c r="AE20" s="35"/>
      <c r="AF20" s="35">
        <v>1</v>
      </c>
    </row>
    <row r="21" spans="1:32" x14ac:dyDescent="0.35">
      <c r="A21" s="33" t="s">
        <v>82</v>
      </c>
      <c r="B21" s="33" t="s">
        <v>65</v>
      </c>
      <c r="C21" s="34" t="s">
        <v>83</v>
      </c>
      <c r="D21" s="35"/>
      <c r="E21" s="35"/>
      <c r="F21" s="35">
        <v>1</v>
      </c>
      <c r="G21" s="35"/>
      <c r="H21" s="35">
        <v>1</v>
      </c>
      <c r="I21" s="35">
        <v>1</v>
      </c>
      <c r="J21" s="35"/>
      <c r="K21" s="35"/>
      <c r="L21" s="35">
        <v>1</v>
      </c>
      <c r="M21" s="35">
        <v>1</v>
      </c>
      <c r="N21" s="35"/>
      <c r="O21" s="35">
        <v>1</v>
      </c>
      <c r="P21" s="35"/>
      <c r="Q21" s="35">
        <v>1</v>
      </c>
      <c r="R21" s="35"/>
      <c r="S21" s="35">
        <v>1</v>
      </c>
      <c r="T21" s="35"/>
      <c r="U21" s="35"/>
      <c r="V21" s="35">
        <v>1</v>
      </c>
      <c r="W21" s="35"/>
      <c r="X21" s="35">
        <v>1</v>
      </c>
      <c r="Y21" s="45">
        <v>1</v>
      </c>
      <c r="Z21" s="35"/>
      <c r="AA21" s="35">
        <v>1</v>
      </c>
      <c r="AB21" s="35">
        <v>1</v>
      </c>
      <c r="AC21" s="35"/>
      <c r="AD21" s="35">
        <v>1</v>
      </c>
      <c r="AE21" s="35">
        <v>1</v>
      </c>
      <c r="AF21" s="35">
        <v>1</v>
      </c>
    </row>
    <row r="22" spans="1:32" x14ac:dyDescent="0.35">
      <c r="A22" s="33" t="s">
        <v>84</v>
      </c>
      <c r="B22" s="33" t="s">
        <v>85</v>
      </c>
      <c r="C22" s="34" t="s">
        <v>86</v>
      </c>
      <c r="D22" s="35">
        <v>1</v>
      </c>
      <c r="E22" s="35"/>
      <c r="F22" s="35">
        <v>1</v>
      </c>
      <c r="G22" s="35">
        <v>1</v>
      </c>
      <c r="H22" s="35"/>
      <c r="I22" s="35">
        <v>1</v>
      </c>
      <c r="J22" s="37"/>
      <c r="K22" s="35">
        <v>1</v>
      </c>
      <c r="L22" s="35">
        <v>1</v>
      </c>
      <c r="M22" s="35"/>
      <c r="N22" s="35">
        <v>1</v>
      </c>
      <c r="O22" s="35"/>
      <c r="P22" s="35"/>
      <c r="Q22" s="35">
        <v>1</v>
      </c>
      <c r="R22" s="35"/>
      <c r="S22" s="35">
        <v>1</v>
      </c>
      <c r="T22" s="35">
        <v>1</v>
      </c>
      <c r="U22" s="35"/>
      <c r="V22" s="35">
        <v>1</v>
      </c>
      <c r="W22" s="35">
        <v>1</v>
      </c>
      <c r="X22" s="35"/>
      <c r="Y22" s="35"/>
      <c r="Z22" s="35">
        <v>1</v>
      </c>
      <c r="AA22" s="35"/>
      <c r="AB22" s="35">
        <v>1</v>
      </c>
      <c r="AC22" s="35">
        <v>1</v>
      </c>
      <c r="AD22" s="35"/>
      <c r="AE22" s="35">
        <v>1</v>
      </c>
      <c r="AF22" s="35"/>
    </row>
    <row r="23" spans="1:32" x14ac:dyDescent="0.35">
      <c r="A23" s="33" t="s">
        <v>87</v>
      </c>
      <c r="B23" s="33" t="s">
        <v>85</v>
      </c>
      <c r="C23" s="34" t="s">
        <v>88</v>
      </c>
      <c r="D23" s="35">
        <v>1</v>
      </c>
      <c r="E23" s="35"/>
      <c r="F23" s="35">
        <v>1</v>
      </c>
      <c r="G23" s="35">
        <v>1</v>
      </c>
      <c r="H23" s="35"/>
      <c r="I23" s="35">
        <v>1</v>
      </c>
      <c r="J23" s="37"/>
      <c r="K23" s="35">
        <v>1</v>
      </c>
      <c r="L23" s="35"/>
      <c r="M23" s="35">
        <v>1</v>
      </c>
      <c r="N23" s="45">
        <v>1</v>
      </c>
      <c r="O23" s="35"/>
      <c r="P23" s="35"/>
      <c r="Q23" s="35">
        <v>1</v>
      </c>
      <c r="R23" s="35"/>
      <c r="S23" s="35">
        <v>1</v>
      </c>
      <c r="T23" s="35">
        <v>1</v>
      </c>
      <c r="U23" s="35"/>
      <c r="V23" s="35">
        <v>1</v>
      </c>
      <c r="W23" s="35">
        <v>1</v>
      </c>
      <c r="X23" s="35"/>
      <c r="Y23" s="35"/>
      <c r="Z23" s="45">
        <v>1</v>
      </c>
      <c r="AA23" s="35"/>
      <c r="AB23" s="35">
        <v>1</v>
      </c>
      <c r="AC23" s="35">
        <v>1</v>
      </c>
      <c r="AD23" s="35"/>
      <c r="AE23" s="35">
        <v>1</v>
      </c>
      <c r="AF23" s="35"/>
    </row>
    <row r="24" spans="1:32" hidden="1" x14ac:dyDescent="0.35">
      <c r="A24" s="39" t="s">
        <v>89</v>
      </c>
      <c r="B24" s="39"/>
      <c r="C24" s="40" t="s">
        <v>90</v>
      </c>
      <c r="D24" s="35"/>
      <c r="E24" s="35"/>
      <c r="F24" s="35"/>
      <c r="G24" s="35"/>
      <c r="H24" s="35"/>
      <c r="I24" s="35"/>
      <c r="J24" s="35"/>
      <c r="K24" s="35"/>
      <c r="L24" s="35"/>
      <c r="M24" s="35">
        <v>1</v>
      </c>
      <c r="N24" s="45">
        <v>1</v>
      </c>
      <c r="O24" s="35"/>
      <c r="P24" s="35">
        <v>1</v>
      </c>
      <c r="Q24" s="35"/>
      <c r="R24" s="35">
        <v>1</v>
      </c>
      <c r="S24" s="35">
        <v>1</v>
      </c>
      <c r="T24" s="35">
        <v>1</v>
      </c>
      <c r="U24" s="35"/>
      <c r="V24" s="35">
        <v>1</v>
      </c>
      <c r="W24" s="35"/>
      <c r="X24" s="35">
        <v>1</v>
      </c>
      <c r="Y24" s="35"/>
      <c r="Z24" s="45">
        <v>1</v>
      </c>
      <c r="AA24" s="35">
        <v>1</v>
      </c>
      <c r="AB24" s="35"/>
      <c r="AC24" s="35">
        <v>1</v>
      </c>
      <c r="AD24" s="35">
        <v>1</v>
      </c>
      <c r="AE24" s="35"/>
      <c r="AF24" s="35">
        <v>1</v>
      </c>
    </row>
    <row r="25" spans="1:32" x14ac:dyDescent="0.35">
      <c r="A25" s="33" t="s">
        <v>91</v>
      </c>
      <c r="B25" s="33" t="s">
        <v>92</v>
      </c>
      <c r="C25" s="34" t="s">
        <v>93</v>
      </c>
      <c r="D25" s="35">
        <v>1</v>
      </c>
      <c r="E25" s="35"/>
      <c r="F25" s="35"/>
      <c r="G25" s="35">
        <v>1</v>
      </c>
      <c r="H25" s="35"/>
      <c r="I25" s="35">
        <v>1</v>
      </c>
      <c r="J25" s="35"/>
      <c r="K25" s="35">
        <v>1</v>
      </c>
      <c r="L25" s="35">
        <v>1</v>
      </c>
      <c r="M25" s="35"/>
      <c r="N25" s="45">
        <v>1</v>
      </c>
      <c r="O25" s="35">
        <v>1</v>
      </c>
      <c r="P25" s="35"/>
      <c r="Q25" s="35">
        <v>1</v>
      </c>
      <c r="R25" s="35">
        <v>1</v>
      </c>
      <c r="S25" s="35"/>
      <c r="T25" s="35">
        <v>1</v>
      </c>
      <c r="U25" s="35">
        <v>1</v>
      </c>
      <c r="V25" s="35"/>
      <c r="W25" s="35">
        <v>1</v>
      </c>
      <c r="X25" s="35">
        <v>1</v>
      </c>
      <c r="Y25" s="35"/>
      <c r="Z25" s="45">
        <v>1</v>
      </c>
      <c r="AA25" s="35"/>
      <c r="AB25" s="35"/>
      <c r="AC25" s="35">
        <v>1</v>
      </c>
      <c r="AD25" s="35">
        <v>1</v>
      </c>
      <c r="AE25" s="35"/>
      <c r="AF25" s="35">
        <v>1</v>
      </c>
    </row>
    <row r="26" spans="1:32" x14ac:dyDescent="0.35">
      <c r="A26" s="41" t="s">
        <v>94</v>
      </c>
      <c r="B26" s="41" t="s">
        <v>95</v>
      </c>
      <c r="C26" s="42" t="s">
        <v>96</v>
      </c>
      <c r="D26" s="43">
        <v>1</v>
      </c>
      <c r="E26" s="43"/>
      <c r="F26" s="43">
        <v>1</v>
      </c>
      <c r="G26" s="43"/>
      <c r="H26" s="43">
        <v>1</v>
      </c>
      <c r="I26" s="43"/>
      <c r="J26" s="43">
        <v>1</v>
      </c>
      <c r="K26" s="43"/>
      <c r="L26" s="43">
        <v>1</v>
      </c>
      <c r="M26" s="43"/>
      <c r="N26" s="43">
        <v>1</v>
      </c>
      <c r="O26" s="43"/>
      <c r="P26" s="43">
        <v>1</v>
      </c>
      <c r="Q26" s="43"/>
      <c r="R26" s="43">
        <v>1</v>
      </c>
      <c r="S26" s="43"/>
      <c r="T26" s="43">
        <v>1</v>
      </c>
      <c r="U26" s="43"/>
      <c r="V26" s="43">
        <v>1</v>
      </c>
      <c r="W26" s="43"/>
      <c r="X26" s="43">
        <v>1</v>
      </c>
      <c r="Y26" s="43"/>
      <c r="Z26" s="43">
        <v>1</v>
      </c>
      <c r="AA26" s="43"/>
      <c r="AB26" s="43">
        <v>1</v>
      </c>
      <c r="AC26" s="43"/>
      <c r="AD26" s="45">
        <v>1</v>
      </c>
      <c r="AE26" s="43"/>
      <c r="AF26" s="43">
        <v>1</v>
      </c>
    </row>
    <row r="27" spans="1:32" x14ac:dyDescent="0.35">
      <c r="A27" s="33" t="s">
        <v>97</v>
      </c>
      <c r="B27" s="33" t="s">
        <v>98</v>
      </c>
      <c r="C27" s="34" t="s">
        <v>99</v>
      </c>
      <c r="D27" s="35">
        <v>1</v>
      </c>
      <c r="E27" s="35">
        <v>1</v>
      </c>
      <c r="F27" s="35"/>
      <c r="G27" s="35">
        <v>1</v>
      </c>
      <c r="H27" s="35">
        <v>1</v>
      </c>
      <c r="I27" s="49" t="s">
        <v>100</v>
      </c>
      <c r="J27" s="50"/>
      <c r="K27" s="50"/>
      <c r="L27" s="51"/>
      <c r="M27" s="35">
        <v>1</v>
      </c>
      <c r="N27" s="35"/>
      <c r="O27" s="35">
        <v>1</v>
      </c>
      <c r="P27" s="35">
        <v>1</v>
      </c>
      <c r="Q27" s="35"/>
      <c r="R27" s="35">
        <v>1</v>
      </c>
      <c r="S27" s="35">
        <v>1</v>
      </c>
      <c r="T27" s="35"/>
      <c r="U27" s="35">
        <v>1</v>
      </c>
      <c r="V27" s="35">
        <v>1</v>
      </c>
      <c r="W27" s="35"/>
      <c r="X27" s="35">
        <v>1</v>
      </c>
      <c r="Y27" s="35">
        <v>1</v>
      </c>
      <c r="Z27" s="35"/>
      <c r="AA27" s="35">
        <v>1</v>
      </c>
      <c r="AB27" s="35"/>
      <c r="AC27" s="35">
        <v>1</v>
      </c>
      <c r="AD27" s="45">
        <v>1</v>
      </c>
      <c r="AE27" s="35"/>
      <c r="AF27" s="35">
        <v>1</v>
      </c>
    </row>
    <row r="28" spans="1:32" x14ac:dyDescent="0.35">
      <c r="A28" s="41" t="s">
        <v>101</v>
      </c>
      <c r="B28" s="41" t="s">
        <v>65</v>
      </c>
      <c r="C28" s="42" t="s">
        <v>102</v>
      </c>
      <c r="D28" s="43"/>
      <c r="E28" s="43">
        <v>1</v>
      </c>
      <c r="F28" s="43"/>
      <c r="G28" s="43">
        <v>1</v>
      </c>
      <c r="H28" s="43"/>
      <c r="I28" s="43">
        <v>1</v>
      </c>
      <c r="J28" s="43"/>
      <c r="K28" s="43">
        <v>1</v>
      </c>
      <c r="L28" s="43"/>
      <c r="M28" s="45">
        <v>1</v>
      </c>
      <c r="N28" s="43"/>
      <c r="O28" s="43">
        <v>1</v>
      </c>
      <c r="P28" s="43"/>
      <c r="Q28" s="43">
        <v>1</v>
      </c>
      <c r="R28" s="43"/>
      <c r="S28" s="43">
        <v>1</v>
      </c>
      <c r="T28" s="43"/>
      <c r="U28" s="43">
        <v>1</v>
      </c>
      <c r="V28" s="43"/>
      <c r="W28" s="43">
        <v>1</v>
      </c>
      <c r="X28" s="43"/>
      <c r="Y28" s="43">
        <v>1</v>
      </c>
      <c r="Z28" s="43"/>
      <c r="AA28" s="43">
        <v>1</v>
      </c>
      <c r="AB28" s="43"/>
      <c r="AC28" s="43">
        <v>1</v>
      </c>
      <c r="AD28" s="43"/>
      <c r="AE28" s="45">
        <v>1</v>
      </c>
      <c r="AF28" s="43"/>
    </row>
    <row r="29" spans="1:32" x14ac:dyDescent="0.35">
      <c r="A29" s="33" t="s">
        <v>103</v>
      </c>
      <c r="B29" s="33" t="s">
        <v>104</v>
      </c>
      <c r="C29" s="34" t="s">
        <v>105</v>
      </c>
      <c r="D29" s="35"/>
      <c r="E29" s="35">
        <v>1</v>
      </c>
      <c r="F29" s="35">
        <v>1</v>
      </c>
      <c r="G29" s="35"/>
      <c r="H29" s="35"/>
      <c r="I29" s="35">
        <v>1</v>
      </c>
      <c r="J29" s="35">
        <v>1</v>
      </c>
      <c r="K29" s="35"/>
      <c r="L29" s="35">
        <v>1</v>
      </c>
      <c r="M29" s="35"/>
      <c r="N29" s="35"/>
      <c r="O29" s="35">
        <v>1</v>
      </c>
      <c r="P29" s="35">
        <v>1</v>
      </c>
      <c r="Q29" s="35"/>
      <c r="R29" s="35">
        <v>1</v>
      </c>
      <c r="S29" s="35">
        <v>1</v>
      </c>
      <c r="T29" s="35"/>
      <c r="U29" s="35">
        <v>1</v>
      </c>
      <c r="V29" s="35">
        <v>1</v>
      </c>
      <c r="W29" s="35"/>
      <c r="X29" s="35"/>
      <c r="Y29" s="35">
        <v>1</v>
      </c>
      <c r="Z29" s="35"/>
      <c r="AA29" s="35">
        <v>1</v>
      </c>
      <c r="AB29" s="35"/>
      <c r="AC29" s="35">
        <v>1</v>
      </c>
      <c r="AD29" s="35">
        <v>1</v>
      </c>
      <c r="AE29" s="45">
        <v>1</v>
      </c>
      <c r="AF29" s="35"/>
    </row>
    <row r="30" spans="1:32" x14ac:dyDescent="0.35">
      <c r="C30" s="1"/>
      <c r="D30" s="21">
        <f t="shared" ref="D30:R30" si="0">SUM(D8:D29)</f>
        <v>11</v>
      </c>
      <c r="E30" s="21">
        <f t="shared" si="0"/>
        <v>13</v>
      </c>
      <c r="F30" s="44">
        <f t="shared" si="0"/>
        <v>11</v>
      </c>
      <c r="G30" s="21">
        <f t="shared" si="0"/>
        <v>11</v>
      </c>
      <c r="H30" s="21">
        <f t="shared" si="0"/>
        <v>13</v>
      </c>
      <c r="I30" s="21">
        <f t="shared" si="0"/>
        <v>13</v>
      </c>
      <c r="J30" s="44">
        <f t="shared" si="0"/>
        <v>11</v>
      </c>
      <c r="K30" s="44">
        <f t="shared" si="0"/>
        <v>11</v>
      </c>
      <c r="L30" s="21">
        <f t="shared" si="0"/>
        <v>13</v>
      </c>
      <c r="M30" s="21">
        <f t="shared" si="0"/>
        <v>13</v>
      </c>
      <c r="N30" s="21">
        <f t="shared" si="0"/>
        <v>11</v>
      </c>
      <c r="O30" s="21">
        <f t="shared" si="0"/>
        <v>11</v>
      </c>
      <c r="P30" s="21">
        <f t="shared" si="0"/>
        <v>13</v>
      </c>
      <c r="Q30" s="21">
        <f t="shared" si="0"/>
        <v>13</v>
      </c>
      <c r="R30" s="21">
        <f t="shared" si="0"/>
        <v>13</v>
      </c>
      <c r="S30" s="21">
        <f t="shared" ref="S30:AF30" si="1">SUM(S8:S29)</f>
        <v>11</v>
      </c>
      <c r="T30" s="21">
        <f t="shared" si="1"/>
        <v>13</v>
      </c>
      <c r="U30" s="21">
        <f t="shared" si="1"/>
        <v>11</v>
      </c>
      <c r="V30" s="21">
        <f t="shared" si="1"/>
        <v>13</v>
      </c>
      <c r="W30" s="21">
        <f t="shared" si="1"/>
        <v>13</v>
      </c>
      <c r="X30" s="21">
        <f t="shared" si="1"/>
        <v>13</v>
      </c>
      <c r="Y30" s="21">
        <f t="shared" si="1"/>
        <v>11</v>
      </c>
      <c r="Z30" s="21">
        <f t="shared" si="1"/>
        <v>13</v>
      </c>
      <c r="AA30" s="21">
        <f t="shared" si="1"/>
        <v>11</v>
      </c>
      <c r="AB30" s="21">
        <f t="shared" si="1"/>
        <v>13</v>
      </c>
      <c r="AC30" s="21">
        <f t="shared" si="1"/>
        <v>13</v>
      </c>
      <c r="AD30" s="21">
        <f t="shared" si="1"/>
        <v>13</v>
      </c>
      <c r="AE30" s="21">
        <f t="shared" si="1"/>
        <v>13</v>
      </c>
      <c r="AF30" s="21">
        <f t="shared" si="1"/>
        <v>13</v>
      </c>
    </row>
    <row r="31" spans="1:32" x14ac:dyDescent="0.35">
      <c r="C31" s="1"/>
      <c r="Q31" s="21" t="s">
        <v>106</v>
      </c>
      <c r="W31" s="2"/>
    </row>
  </sheetData>
  <autoFilter ref="A7:AF7"/>
  <mergeCells count="2">
    <mergeCell ref="D1:AF1"/>
    <mergeCell ref="I27:L2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version 6 maj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Uttersäv, Anders (BHB)</dc:creator>
  <cp:lastModifiedBy>Uttersäv, Anders (BHB)</cp:lastModifiedBy>
  <dcterms:created xsi:type="dcterms:W3CDTF">2017-05-05T08:48:31Z</dcterms:created>
  <dcterms:modified xsi:type="dcterms:W3CDTF">2017-05-07T17:25:46Z</dcterms:modified>
</cp:coreProperties>
</file>