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2405" activeTab="1"/>
  </bookViews>
  <sheets>
    <sheet name="FR GS P97 G1-G6" sheetId="1" r:id="rId1"/>
    <sheet name="FR GS P99 G1-G3" sheetId="2" r:id="rId2"/>
    <sheet name="Lö SS P97 G1-G4 &amp; GS P96 G1-G2" sheetId="3" r:id="rId3"/>
    <sheet name="Lö GS P96 G1-G4 &amp; GS P98 G1-G4" sheetId="4" r:id="rId4"/>
    <sheet name="Sö SS 98 " sheetId="5" r:id="rId5"/>
    <sheet name="Sö SS 96" sheetId="6" r:id="rId6"/>
    <sheet name="Tabell P97" sheetId="7" r:id="rId7"/>
    <sheet name="Tabell P99" sheetId="8" r:id="rId8"/>
  </sheets>
  <definedNames>
    <definedName name="_xlnm.Print_Area" localSheetId="0">'FR GS P97 G1-G6'!$A$1:$T$47</definedName>
    <definedName name="_xlnm.Print_Area" localSheetId="1">'FR GS P99 G1-G3'!$A$1:$T$47</definedName>
    <definedName name="_xlnm.Print_Area" localSheetId="3">'Lö GS P96 G1-G4 &amp; GS P98 G1-G4'!$A$1:$T$47</definedName>
    <definedName name="_xlnm.Print_Area" localSheetId="2">'Lö SS P97 G1-G4 &amp; GS P96 G1-G2'!$A$1:$T$47</definedName>
    <definedName name="_xlnm.Print_Area" localSheetId="5">'Sö SS 96'!$A$1:$T$47</definedName>
    <definedName name="_xlnm.Print_Area" localSheetId="4">'Sö SS 98 '!$A$1:$T$47</definedName>
  </definedNames>
  <calcPr fullCalcOnLoad="1"/>
</workbook>
</file>

<file path=xl/sharedStrings.xml><?xml version="1.0" encoding="utf-8"?>
<sst xmlns="http://schemas.openxmlformats.org/spreadsheetml/2006/main" count="960" uniqueCount="176">
  <si>
    <t>Plan 2</t>
  </si>
  <si>
    <t>Plan 1</t>
  </si>
  <si>
    <t>-</t>
  </si>
  <si>
    <t>G1</t>
  </si>
  <si>
    <t>G2</t>
  </si>
  <si>
    <t>G3</t>
  </si>
  <si>
    <t>G4</t>
  </si>
  <si>
    <t>G5</t>
  </si>
  <si>
    <t>G6</t>
  </si>
  <si>
    <t>M</t>
  </si>
  <si>
    <t>V</t>
  </si>
  <si>
    <t>O</t>
  </si>
  <si>
    <t>F</t>
  </si>
  <si>
    <t>Mål</t>
  </si>
  <si>
    <t>P</t>
  </si>
  <si>
    <t>Lag Namn</t>
  </si>
  <si>
    <t>Plan 3</t>
  </si>
  <si>
    <t>Plan 4</t>
  </si>
  <si>
    <t>Plan 5</t>
  </si>
  <si>
    <t>Plan 6</t>
  </si>
  <si>
    <t>Tabell P-97</t>
  </si>
  <si>
    <t>Öckerö IF 1</t>
  </si>
  <si>
    <t>Öckerö IF 2</t>
  </si>
  <si>
    <t>Azalea BK 1</t>
  </si>
  <si>
    <t>Azalea BK 2</t>
  </si>
  <si>
    <t>Sävedalen 2</t>
  </si>
  <si>
    <t>Sävedalen 1</t>
  </si>
  <si>
    <t>Hisingsbacka FC 1</t>
  </si>
  <si>
    <t>Hisingsbacka FC 2</t>
  </si>
  <si>
    <t>Balltorps FF</t>
  </si>
  <si>
    <t>IF Väster</t>
  </si>
  <si>
    <t>Kortedala IF</t>
  </si>
  <si>
    <t>Kållered SK 1</t>
  </si>
  <si>
    <t>Kållered SK 2</t>
  </si>
  <si>
    <t>Utbynäs SK 2</t>
  </si>
  <si>
    <t>Utbynäs SK 1</t>
  </si>
  <si>
    <t>IK Kongahälla 1</t>
  </si>
  <si>
    <t>IK Kongahälla 2</t>
  </si>
  <si>
    <t>Södra Skärgården IK</t>
  </si>
  <si>
    <t>SK Trollhättan</t>
  </si>
  <si>
    <t>Skene IF</t>
  </si>
  <si>
    <t>Lerum IS 2</t>
  </si>
  <si>
    <t>Lerum IS 1</t>
  </si>
  <si>
    <t>IK Zenith 2</t>
  </si>
  <si>
    <t>IK Zenith 1</t>
  </si>
  <si>
    <t>Hetrafors IF 1</t>
  </si>
  <si>
    <t>Hestrafors 2</t>
  </si>
  <si>
    <t>Alingsås IF 1</t>
  </si>
  <si>
    <t>Alingsås IF 2</t>
  </si>
  <si>
    <t>Lerum IS</t>
  </si>
  <si>
    <t>IFK Björkö</t>
  </si>
  <si>
    <t>Mölnlycke IF</t>
  </si>
  <si>
    <t>Stenkullens GOIK</t>
  </si>
  <si>
    <t xml:space="preserve">                             Stenkullens GOIK</t>
  </si>
  <si>
    <t>3an Gr 1</t>
  </si>
  <si>
    <t>1an Gr 1</t>
  </si>
  <si>
    <t>4an Gr 3</t>
  </si>
  <si>
    <t>2an Gr 3</t>
  </si>
  <si>
    <t>2 an Gr 3</t>
  </si>
  <si>
    <t>2an Gr 2</t>
  </si>
  <si>
    <t>3an Gr 2</t>
  </si>
  <si>
    <t>3an Gr 3</t>
  </si>
  <si>
    <t>4an Gr 1</t>
  </si>
  <si>
    <t>1an Gr 3</t>
  </si>
  <si>
    <t>1an Gr 2</t>
  </si>
  <si>
    <t>4an Gr 2</t>
  </si>
  <si>
    <t>2an Gr 1</t>
  </si>
  <si>
    <t>3an gr 2</t>
  </si>
  <si>
    <t>4an gr 2</t>
  </si>
  <si>
    <t>4an gr 6</t>
  </si>
  <si>
    <t>3an gr 6</t>
  </si>
  <si>
    <t>3an gr 5</t>
  </si>
  <si>
    <t>4an gr 5</t>
  </si>
  <si>
    <t>4an gr 3</t>
  </si>
  <si>
    <t>3an gr 3</t>
  </si>
  <si>
    <t>Kärra/Klareberg IF 2</t>
  </si>
  <si>
    <t>Kärra/Klareberg IF 1</t>
  </si>
  <si>
    <t>Utsikten BK</t>
  </si>
  <si>
    <t>Kållered SK</t>
  </si>
  <si>
    <t>Ahlafors IF</t>
  </si>
  <si>
    <t>Hälsö-Knippla</t>
  </si>
  <si>
    <t>Lunden Överås BK</t>
  </si>
  <si>
    <t>Mölnlycke 1</t>
  </si>
  <si>
    <t>Fässbergs IF 2</t>
  </si>
  <si>
    <t>Fässbergs IF 1</t>
  </si>
  <si>
    <t>Öckerö IF</t>
  </si>
  <si>
    <t>Mölnlycke IF 2</t>
  </si>
  <si>
    <t>IFK Valla</t>
  </si>
  <si>
    <t>Mölnlycke 2</t>
  </si>
  <si>
    <t>Näsets SK 1</t>
  </si>
  <si>
    <t>Kungsbacka IF 1</t>
  </si>
  <si>
    <t>Floda BOIF 1</t>
  </si>
  <si>
    <t>Bollebygds IF</t>
  </si>
  <si>
    <t>Näsets SK 2</t>
  </si>
  <si>
    <t>Floda BOIF 2</t>
  </si>
  <si>
    <t>Kungsbacka IF 2</t>
  </si>
  <si>
    <t>GR 1</t>
  </si>
  <si>
    <t>GR 2</t>
  </si>
  <si>
    <t>GR 3</t>
  </si>
  <si>
    <t>Kärra/klareberg IF 1</t>
  </si>
  <si>
    <t>Holmalunds IF</t>
  </si>
  <si>
    <t xml:space="preserve">Öckerö IF 2 </t>
  </si>
  <si>
    <t xml:space="preserve"> Holmalunds IF</t>
  </si>
  <si>
    <t>GR 4</t>
  </si>
  <si>
    <t>Vinnare GR 1</t>
  </si>
  <si>
    <t>Vinnare GR 2</t>
  </si>
  <si>
    <t>Vinnare GR 3</t>
  </si>
  <si>
    <t>Vinnare GR 4</t>
  </si>
  <si>
    <t xml:space="preserve">Hönö IS </t>
  </si>
  <si>
    <t xml:space="preserve"> Hönö IS </t>
  </si>
  <si>
    <t>FINAL B Slutspel</t>
  </si>
  <si>
    <t>FINAL A Slutspel</t>
  </si>
  <si>
    <t>3an gr 1</t>
  </si>
  <si>
    <t>4an gr 1</t>
  </si>
  <si>
    <t xml:space="preserve"> 4an gr 2</t>
  </si>
  <si>
    <t>3an gr 4</t>
  </si>
  <si>
    <t xml:space="preserve"> 4an gr 4</t>
  </si>
  <si>
    <t>4an gr 4</t>
  </si>
  <si>
    <t>GR 5</t>
  </si>
  <si>
    <t>GR 6</t>
  </si>
  <si>
    <t>1an gr 1</t>
  </si>
  <si>
    <t>2an gr 2</t>
  </si>
  <si>
    <t>2an gr 1</t>
  </si>
  <si>
    <t>1an gr 2</t>
  </si>
  <si>
    <t>2an gr 6</t>
  </si>
  <si>
    <t>1an gr 6</t>
  </si>
  <si>
    <t>1an gr 4</t>
  </si>
  <si>
    <t>2an gr 5</t>
  </si>
  <si>
    <t>2an gr 4</t>
  </si>
  <si>
    <t>1an gr 5</t>
  </si>
  <si>
    <t>2an gr3</t>
  </si>
  <si>
    <t>1an gr3</t>
  </si>
  <si>
    <t>Fredag P99</t>
  </si>
  <si>
    <t>Fredag P97</t>
  </si>
  <si>
    <t>Gruppspel P99</t>
  </si>
  <si>
    <t>Gruppspel P97</t>
  </si>
  <si>
    <t>Gruppspel P96</t>
  </si>
  <si>
    <t>A Slutspel P97</t>
  </si>
  <si>
    <t xml:space="preserve"> B Slutspel P97</t>
  </si>
  <si>
    <t>B Slutspel P97</t>
  </si>
  <si>
    <t>Gruppspel P98</t>
  </si>
  <si>
    <t>Lördag P97 &amp; P96</t>
  </si>
  <si>
    <t>Slutspel P99</t>
  </si>
  <si>
    <t>Söndag P96</t>
  </si>
  <si>
    <t>B Slutspel P96</t>
  </si>
  <si>
    <t>3an gr1</t>
  </si>
  <si>
    <t>3an gr2</t>
  </si>
  <si>
    <t>4an gr1</t>
  </si>
  <si>
    <t>4an gr2</t>
  </si>
  <si>
    <t>4an gr3</t>
  </si>
  <si>
    <t>3an gr3</t>
  </si>
  <si>
    <t>B-FINAL</t>
  </si>
  <si>
    <t>1an gr1</t>
  </si>
  <si>
    <t>1an gr2</t>
  </si>
  <si>
    <t>2an gr1</t>
  </si>
  <si>
    <t>2an gr2</t>
  </si>
  <si>
    <t>A-FINAL</t>
  </si>
  <si>
    <t>A Slutspel P96</t>
  </si>
  <si>
    <t>B Slutspel P98</t>
  </si>
  <si>
    <t>Söndag P98</t>
  </si>
  <si>
    <t>4an gr4</t>
  </si>
  <si>
    <t>3an gr4</t>
  </si>
  <si>
    <t>2an gr4</t>
  </si>
  <si>
    <t>1an gr4</t>
  </si>
  <si>
    <t>A-Slutspel P97</t>
  </si>
  <si>
    <t>GR1</t>
  </si>
  <si>
    <t>B</t>
  </si>
  <si>
    <t>A</t>
  </si>
  <si>
    <t>Final P98</t>
  </si>
  <si>
    <t>A Slutspel P98</t>
  </si>
  <si>
    <t>B Final P96</t>
  </si>
  <si>
    <t>Lördag P96 &amp; P98</t>
  </si>
  <si>
    <t>Torslanda</t>
  </si>
  <si>
    <t>Hönö IS 2</t>
  </si>
  <si>
    <t>Hönö IS 1</t>
  </si>
  <si>
    <t>Lunden/Överås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</si>
</sst>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hh:mm;@"/>
    <numFmt numFmtId="166" formatCode="&quot;kl &quot;hh:mm;@"/>
  </numFmts>
  <fonts count="11">
    <font>
      <sz val="10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u val="single"/>
      <sz val="24"/>
      <name val="Arial"/>
      <family val="2"/>
    </font>
    <font>
      <b/>
      <u val="single"/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165" fontId="3" fillId="0" borderId="0" xfId="0" applyNumberFormat="1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2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2" borderId="3" xfId="0" applyFill="1" applyBorder="1" applyAlignment="1">
      <alignment/>
    </xf>
    <xf numFmtId="0" fontId="4" fillId="0" borderId="3" xfId="0" applyFont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3" xfId="0" applyFont="1" applyBorder="1" applyAlignment="1">
      <alignment horizontal="right"/>
    </xf>
    <xf numFmtId="0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49" fontId="4" fillId="0" borderId="3" xfId="0" applyNumberFormat="1" applyFont="1" applyBorder="1" applyAlignment="1">
      <alignment horizontal="center"/>
    </xf>
    <xf numFmtId="0" fontId="4" fillId="3" borderId="4" xfId="0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0" fontId="7" fillId="0" borderId="0" xfId="0" applyFont="1" applyAlignment="1">
      <alignment vertical="center"/>
    </xf>
    <xf numFmtId="165" fontId="3" fillId="3" borderId="3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/>
    </xf>
    <xf numFmtId="49" fontId="4" fillId="3" borderId="3" xfId="0" applyNumberFormat="1" applyFont="1" applyFill="1" applyBorder="1" applyAlignment="1">
      <alignment horizontal="center"/>
    </xf>
    <xf numFmtId="0" fontId="4" fillId="3" borderId="3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65" fontId="3" fillId="3" borderId="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9" fillId="2" borderId="0" xfId="0" applyFont="1" applyFill="1" applyBorder="1" applyAlignment="1">
      <alignment/>
    </xf>
    <xf numFmtId="0" fontId="2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4" borderId="0" xfId="0" applyFill="1" applyAlignment="1">
      <alignment/>
    </xf>
    <xf numFmtId="165" fontId="3" fillId="3" borderId="5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center"/>
    </xf>
    <xf numFmtId="0" fontId="4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10" fillId="2" borderId="0" xfId="0" applyFont="1" applyFill="1" applyAlignment="1">
      <alignment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/>
    </xf>
    <xf numFmtId="165" fontId="3" fillId="0" borderId="6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49" fontId="4" fillId="0" borderId="6" xfId="0" applyNumberFormat="1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4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165" fontId="8" fillId="4" borderId="4" xfId="0" applyNumberFormat="1" applyFont="1" applyFill="1" applyBorder="1" applyAlignment="1">
      <alignment vertical="center"/>
    </xf>
    <xf numFmtId="165" fontId="8" fillId="4" borderId="2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/>
    </xf>
    <xf numFmtId="165" fontId="8" fillId="0" borderId="3" xfId="0" applyNumberFormat="1" applyFont="1" applyFill="1" applyBorder="1" applyAlignment="1">
      <alignment vertical="center"/>
    </xf>
    <xf numFmtId="165" fontId="3" fillId="3" borderId="4" xfId="0" applyNumberFormat="1" applyFont="1" applyFill="1" applyBorder="1" applyAlignment="1">
      <alignment horizontal="center" vertical="center"/>
    </xf>
    <xf numFmtId="165" fontId="8" fillId="0" borderId="8" xfId="0" applyNumberFormat="1" applyFont="1" applyFill="1" applyBorder="1" applyAlignment="1">
      <alignment vertical="center"/>
    </xf>
    <xf numFmtId="165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8" fillId="3" borderId="8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165" fontId="8" fillId="3" borderId="9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5" fontId="8" fillId="4" borderId="4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75" zoomScaleNormal="75" workbookViewId="0" topLeftCell="A1">
      <selection activeCell="E33" sqref="E33"/>
    </sheetView>
  </sheetViews>
  <sheetFormatPr defaultColWidth="9.140625" defaultRowHeight="12.75"/>
  <cols>
    <col min="1" max="1" width="7.8515625" style="6" customWidth="1"/>
    <col min="2" max="2" width="5.28125" style="16" bestFit="1" customWidth="1"/>
    <col min="3" max="3" width="21.421875" style="0" customWidth="1"/>
    <col min="4" max="4" width="2.140625" style="13" customWidth="1"/>
    <col min="5" max="5" width="21.421875" style="2" customWidth="1"/>
    <col min="6" max="6" width="3.28125" style="0" customWidth="1"/>
    <col min="7" max="7" width="0.71875" style="5" customWidth="1"/>
    <col min="8" max="8" width="7.8515625" style="6" customWidth="1"/>
    <col min="9" max="9" width="5.28125" style="16" bestFit="1" customWidth="1"/>
    <col min="10" max="10" width="21.421875" style="0" customWidth="1"/>
    <col min="11" max="11" width="2.140625" style="13" customWidth="1"/>
    <col min="12" max="12" width="21.421875" style="2" customWidth="1"/>
    <col min="13" max="13" width="3.28125" style="0" customWidth="1"/>
    <col min="14" max="14" width="0.71875" style="5" customWidth="1"/>
    <col min="15" max="15" width="7.8515625" style="6" customWidth="1"/>
    <col min="16" max="16" width="5.28125" style="16" bestFit="1" customWidth="1"/>
    <col min="17" max="17" width="21.421875" style="0" customWidth="1"/>
    <col min="18" max="18" width="2.140625" style="13" customWidth="1"/>
    <col min="19" max="19" width="21.421875" style="2" customWidth="1"/>
    <col min="20" max="20" width="3.28125" style="0" customWidth="1"/>
  </cols>
  <sheetData>
    <row r="1" spans="1:20" ht="58.5" customHeight="1">
      <c r="A1" s="62"/>
      <c r="B1" s="62"/>
      <c r="C1" s="62"/>
      <c r="D1" s="62"/>
      <c r="E1" s="62"/>
      <c r="F1" s="62"/>
      <c r="G1" s="62"/>
      <c r="H1" s="62"/>
      <c r="I1" s="62"/>
      <c r="J1" s="91" t="s">
        <v>133</v>
      </c>
      <c r="K1" s="91"/>
      <c r="L1" s="91"/>
      <c r="M1" s="62"/>
      <c r="N1" s="62"/>
      <c r="O1" s="62"/>
      <c r="P1" s="62"/>
      <c r="Q1" s="62"/>
      <c r="R1" s="62"/>
      <c r="S1" s="62"/>
      <c r="T1" s="62"/>
    </row>
    <row r="2" spans="1:20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6.25" customHeight="1">
      <c r="A3" s="60"/>
      <c r="B3" s="38"/>
      <c r="C3" s="92" t="s">
        <v>17</v>
      </c>
      <c r="D3" s="92"/>
      <c r="E3" s="92"/>
      <c r="F3" s="38"/>
      <c r="G3" s="3"/>
      <c r="H3" s="60"/>
      <c r="I3" s="38"/>
      <c r="J3" s="92" t="s">
        <v>18</v>
      </c>
      <c r="K3" s="92"/>
      <c r="L3" s="92"/>
      <c r="M3" s="38"/>
      <c r="N3" s="3"/>
      <c r="O3" s="60"/>
      <c r="P3" s="38"/>
      <c r="Q3" s="92" t="s">
        <v>19</v>
      </c>
      <c r="R3" s="92"/>
      <c r="S3" s="92"/>
      <c r="T3" s="38"/>
    </row>
    <row r="4" spans="1:20" s="50" customFormat="1" ht="31.5" customHeight="1">
      <c r="A4" s="61"/>
      <c r="B4" s="61"/>
      <c r="C4" s="93" t="s">
        <v>135</v>
      </c>
      <c r="D4" s="93"/>
      <c r="E4" s="93"/>
      <c r="F4" s="61"/>
      <c r="G4" s="48"/>
      <c r="H4" s="61"/>
      <c r="I4" s="61"/>
      <c r="J4" s="93" t="s">
        <v>135</v>
      </c>
      <c r="K4" s="93"/>
      <c r="L4" s="93"/>
      <c r="M4" s="61"/>
      <c r="N4" s="49"/>
      <c r="O4" s="61"/>
      <c r="P4" s="61"/>
      <c r="Q4" s="93" t="s">
        <v>135</v>
      </c>
      <c r="R4" s="93"/>
      <c r="S4" s="93"/>
      <c r="T4" s="61"/>
    </row>
    <row r="5" spans="1:20" ht="12.75" customHeight="1">
      <c r="A5" s="88">
        <v>0.375</v>
      </c>
      <c r="B5" s="89" t="s">
        <v>96</v>
      </c>
      <c r="C5" s="26" t="s">
        <v>21</v>
      </c>
      <c r="D5" s="27" t="s">
        <v>2</v>
      </c>
      <c r="E5" s="28" t="s">
        <v>29</v>
      </c>
      <c r="F5" s="17"/>
      <c r="G5" s="18"/>
      <c r="H5" s="88">
        <v>0.375</v>
      </c>
      <c r="I5" s="89" t="s">
        <v>97</v>
      </c>
      <c r="J5" s="26" t="s">
        <v>174</v>
      </c>
      <c r="K5" s="19" t="s">
        <v>2</v>
      </c>
      <c r="L5" s="28" t="s">
        <v>23</v>
      </c>
      <c r="M5" s="17"/>
      <c r="N5" s="18"/>
      <c r="O5" s="88">
        <v>0.375</v>
      </c>
      <c r="P5" s="89" t="s">
        <v>98</v>
      </c>
      <c r="Q5" s="26" t="s">
        <v>26</v>
      </c>
      <c r="R5" s="19" t="s">
        <v>2</v>
      </c>
      <c r="S5" s="28" t="s">
        <v>28</v>
      </c>
      <c r="T5" s="17"/>
    </row>
    <row r="6" spans="1:20" ht="12.75" customHeight="1">
      <c r="A6" s="90"/>
      <c r="B6" s="97"/>
      <c r="C6" s="29"/>
      <c r="D6" s="30" t="s">
        <v>2</v>
      </c>
      <c r="E6" s="31"/>
      <c r="F6" s="20"/>
      <c r="G6" s="21"/>
      <c r="H6" s="90"/>
      <c r="I6" s="97"/>
      <c r="J6" s="29"/>
      <c r="K6" s="22" t="s">
        <v>2</v>
      </c>
      <c r="L6" s="31"/>
      <c r="M6" s="20"/>
      <c r="N6" s="21"/>
      <c r="O6" s="90"/>
      <c r="P6" s="97"/>
      <c r="Q6" s="29"/>
      <c r="R6" s="22" t="s">
        <v>2</v>
      </c>
      <c r="S6" s="31"/>
      <c r="T6" s="20"/>
    </row>
    <row r="7" spans="1:20" ht="15.75">
      <c r="A7" s="14"/>
      <c r="C7" s="15"/>
      <c r="D7" s="32"/>
      <c r="E7" s="33"/>
      <c r="F7" s="2"/>
      <c r="G7" s="4"/>
      <c r="H7" s="14"/>
      <c r="J7" s="15"/>
      <c r="K7" s="16"/>
      <c r="L7" s="33"/>
      <c r="M7" s="2"/>
      <c r="N7" s="4"/>
      <c r="O7" s="14"/>
      <c r="Q7" s="15"/>
      <c r="R7" s="16"/>
      <c r="S7" s="33"/>
      <c r="T7" s="2"/>
    </row>
    <row r="8" spans="1:20" ht="12.75" customHeight="1">
      <c r="A8" s="88">
        <v>0.40277777777777773</v>
      </c>
      <c r="B8" s="89" t="s">
        <v>96</v>
      </c>
      <c r="C8" s="26" t="s">
        <v>25</v>
      </c>
      <c r="D8" s="27" t="s">
        <v>2</v>
      </c>
      <c r="E8" s="28" t="s">
        <v>30</v>
      </c>
      <c r="F8" s="17"/>
      <c r="G8" s="18"/>
      <c r="H8" s="88">
        <v>0.40277777777777773</v>
      </c>
      <c r="I8" s="89" t="s">
        <v>97</v>
      </c>
      <c r="J8" s="26" t="s">
        <v>27</v>
      </c>
      <c r="K8" s="19" t="s">
        <v>2</v>
      </c>
      <c r="L8" s="28" t="s">
        <v>31</v>
      </c>
      <c r="M8" s="17"/>
      <c r="N8" s="18"/>
      <c r="O8" s="88">
        <v>0.40277777777777773</v>
      </c>
      <c r="P8" s="89" t="s">
        <v>98</v>
      </c>
      <c r="Q8" s="26" t="s">
        <v>22</v>
      </c>
      <c r="R8" s="19" t="s">
        <v>2</v>
      </c>
      <c r="S8" s="28" t="s">
        <v>24</v>
      </c>
      <c r="T8" s="17"/>
    </row>
    <row r="9" spans="1:20" ht="12.75" customHeight="1">
      <c r="A9" s="90"/>
      <c r="B9" s="97"/>
      <c r="C9" s="29"/>
      <c r="D9" s="34" t="s">
        <v>2</v>
      </c>
      <c r="E9" s="31"/>
      <c r="F9" s="20"/>
      <c r="G9" s="21"/>
      <c r="H9" s="90"/>
      <c r="I9" s="97"/>
      <c r="J9" s="29"/>
      <c r="K9" s="22" t="s">
        <v>2</v>
      </c>
      <c r="L9" s="31"/>
      <c r="M9" s="20"/>
      <c r="N9" s="21"/>
      <c r="O9" s="90"/>
      <c r="P9" s="97"/>
      <c r="Q9" s="29"/>
      <c r="R9" s="22" t="s">
        <v>2</v>
      </c>
      <c r="S9" s="31"/>
      <c r="T9" s="20"/>
    </row>
    <row r="10" spans="1:20" ht="15.75">
      <c r="A10" s="14"/>
      <c r="C10" s="15"/>
      <c r="D10" s="32"/>
      <c r="E10" s="33"/>
      <c r="F10" s="2"/>
      <c r="G10" s="4"/>
      <c r="H10" s="14"/>
      <c r="J10" s="15"/>
      <c r="K10" s="16"/>
      <c r="L10" s="33"/>
      <c r="M10" s="2"/>
      <c r="N10" s="4"/>
      <c r="O10" s="14"/>
      <c r="Q10" s="15"/>
      <c r="R10" s="16"/>
      <c r="S10" s="33"/>
      <c r="T10" s="2"/>
    </row>
    <row r="11" spans="1:20" ht="12.75" customHeight="1">
      <c r="A11" s="88">
        <v>0.4444444444444444</v>
      </c>
      <c r="B11" s="89" t="s">
        <v>96</v>
      </c>
      <c r="C11" s="26" t="str">
        <f>C5</f>
        <v>Öckerö IF 1</v>
      </c>
      <c r="D11" s="27" t="s">
        <v>2</v>
      </c>
      <c r="E11" s="28" t="str">
        <f>C8</f>
        <v>Sävedalen 2</v>
      </c>
      <c r="F11" s="17"/>
      <c r="G11" s="18"/>
      <c r="H11" s="88">
        <v>0.4444444444444444</v>
      </c>
      <c r="I11" s="89" t="s">
        <v>97</v>
      </c>
      <c r="J11" s="26" t="str">
        <f>J5</f>
        <v>Hönö IS 1</v>
      </c>
      <c r="K11" s="19" t="s">
        <v>2</v>
      </c>
      <c r="L11" s="28" t="str">
        <f>J8</f>
        <v>Hisingsbacka FC 1</v>
      </c>
      <c r="M11" s="17"/>
      <c r="N11" s="18"/>
      <c r="O11" s="88">
        <v>0.4444444444444444</v>
      </c>
      <c r="P11" s="89" t="s">
        <v>98</v>
      </c>
      <c r="Q11" s="26" t="str">
        <f>Q5</f>
        <v>Sävedalen 1</v>
      </c>
      <c r="R11" s="19" t="s">
        <v>2</v>
      </c>
      <c r="S11" s="28" t="str">
        <f>Q8</f>
        <v>Öckerö IF 2</v>
      </c>
      <c r="T11" s="17"/>
    </row>
    <row r="12" spans="1:20" ht="12.75" customHeight="1">
      <c r="A12" s="90"/>
      <c r="B12" s="97"/>
      <c r="C12" s="29"/>
      <c r="D12" s="34" t="s">
        <v>2</v>
      </c>
      <c r="E12" s="31"/>
      <c r="F12" s="20"/>
      <c r="G12" s="21"/>
      <c r="H12" s="90"/>
      <c r="I12" s="97"/>
      <c r="J12" s="29"/>
      <c r="K12" s="22" t="s">
        <v>2</v>
      </c>
      <c r="L12" s="31"/>
      <c r="M12" s="20"/>
      <c r="N12" s="21"/>
      <c r="O12" s="90"/>
      <c r="P12" s="97"/>
      <c r="Q12" s="29"/>
      <c r="R12" s="22" t="s">
        <v>2</v>
      </c>
      <c r="S12" s="31"/>
      <c r="T12" s="20"/>
    </row>
    <row r="13" spans="1:20" ht="15.75">
      <c r="A13" s="14"/>
      <c r="C13" s="15"/>
      <c r="D13" s="32"/>
      <c r="E13" s="33"/>
      <c r="F13" s="2"/>
      <c r="G13" s="4"/>
      <c r="H13" s="14"/>
      <c r="J13" s="15"/>
      <c r="K13" s="16"/>
      <c r="L13" s="33"/>
      <c r="M13" s="2"/>
      <c r="N13" s="4"/>
      <c r="O13" s="14"/>
      <c r="Q13" s="15"/>
      <c r="R13" s="16"/>
      <c r="S13" s="33"/>
      <c r="T13" s="2"/>
    </row>
    <row r="14" spans="1:20" ht="12.75" customHeight="1">
      <c r="A14" s="88">
        <v>0.47222222222222227</v>
      </c>
      <c r="B14" s="89" t="s">
        <v>96</v>
      </c>
      <c r="C14" s="26" t="str">
        <f>E5</f>
        <v>Balltorps FF</v>
      </c>
      <c r="D14" s="27" t="s">
        <v>2</v>
      </c>
      <c r="E14" s="28" t="str">
        <f>E8</f>
        <v>IF Väster</v>
      </c>
      <c r="F14" s="17"/>
      <c r="G14" s="18"/>
      <c r="H14" s="88">
        <v>0.47222222222222227</v>
      </c>
      <c r="I14" s="89" t="s">
        <v>97</v>
      </c>
      <c r="J14" s="26" t="str">
        <f>L5</f>
        <v>Azalea BK 1</v>
      </c>
      <c r="K14" s="19" t="s">
        <v>2</v>
      </c>
      <c r="L14" s="28" t="str">
        <f>L8</f>
        <v>Kortedala IF</v>
      </c>
      <c r="M14" s="17"/>
      <c r="N14" s="18"/>
      <c r="O14" s="88">
        <v>0.47222222222222227</v>
      </c>
      <c r="P14" s="89" t="s">
        <v>98</v>
      </c>
      <c r="Q14" s="26" t="str">
        <f>S5</f>
        <v>Hisingsbacka FC 2</v>
      </c>
      <c r="R14" s="19" t="s">
        <v>2</v>
      </c>
      <c r="S14" s="28" t="str">
        <f>S8</f>
        <v>Azalea BK 2</v>
      </c>
      <c r="T14" s="17"/>
    </row>
    <row r="15" spans="1:20" ht="12.75" customHeight="1">
      <c r="A15" s="90"/>
      <c r="B15" s="97"/>
      <c r="C15" s="29"/>
      <c r="D15" s="34" t="s">
        <v>2</v>
      </c>
      <c r="E15" s="31"/>
      <c r="F15" s="20"/>
      <c r="G15" s="21"/>
      <c r="H15" s="90"/>
      <c r="I15" s="97"/>
      <c r="J15" s="29"/>
      <c r="K15" s="22" t="s">
        <v>2</v>
      </c>
      <c r="L15" s="31"/>
      <c r="M15" s="20"/>
      <c r="N15" s="21"/>
      <c r="O15" s="90"/>
      <c r="P15" s="97"/>
      <c r="Q15" s="29"/>
      <c r="R15" s="22" t="s">
        <v>2</v>
      </c>
      <c r="S15" s="31"/>
      <c r="T15" s="20"/>
    </row>
    <row r="16" spans="1:20" ht="15.75">
      <c r="A16" s="14"/>
      <c r="C16" s="15"/>
      <c r="D16" s="32"/>
      <c r="E16" s="33"/>
      <c r="F16" s="2"/>
      <c r="G16" s="4"/>
      <c r="H16" s="14"/>
      <c r="J16" s="15"/>
      <c r="K16" s="16"/>
      <c r="L16" s="33"/>
      <c r="M16" s="2"/>
      <c r="N16" s="4"/>
      <c r="O16" s="14"/>
      <c r="Q16" s="15"/>
      <c r="R16" s="16"/>
      <c r="S16" s="33"/>
      <c r="T16" s="2"/>
    </row>
    <row r="17" spans="1:20" ht="12.75" customHeight="1">
      <c r="A17" s="88">
        <v>0.513888888888889</v>
      </c>
      <c r="B17" s="89" t="s">
        <v>96</v>
      </c>
      <c r="C17" s="26" t="str">
        <f>C8</f>
        <v>Sävedalen 2</v>
      </c>
      <c r="D17" s="27" t="s">
        <v>2</v>
      </c>
      <c r="E17" s="28" t="str">
        <f>E5</f>
        <v>Balltorps FF</v>
      </c>
      <c r="F17" s="17"/>
      <c r="G17" s="18"/>
      <c r="H17" s="88">
        <v>0.513888888888889</v>
      </c>
      <c r="I17" s="89" t="s">
        <v>97</v>
      </c>
      <c r="J17" s="26" t="str">
        <f>J8</f>
        <v>Hisingsbacka FC 1</v>
      </c>
      <c r="K17" s="19" t="s">
        <v>2</v>
      </c>
      <c r="L17" s="28" t="str">
        <f>L5</f>
        <v>Azalea BK 1</v>
      </c>
      <c r="M17" s="17"/>
      <c r="N17" s="18"/>
      <c r="O17" s="88">
        <v>0.513888888888889</v>
      </c>
      <c r="P17" s="89" t="s">
        <v>98</v>
      </c>
      <c r="Q17" s="26" t="str">
        <f>Q8</f>
        <v>Öckerö IF 2</v>
      </c>
      <c r="R17" s="19" t="s">
        <v>2</v>
      </c>
      <c r="S17" s="28" t="str">
        <f>S5</f>
        <v>Hisingsbacka FC 2</v>
      </c>
      <c r="T17" s="17"/>
    </row>
    <row r="18" spans="1:20" ht="12.75" customHeight="1">
      <c r="A18" s="90"/>
      <c r="B18" s="97"/>
      <c r="C18" s="29"/>
      <c r="D18" s="34" t="s">
        <v>2</v>
      </c>
      <c r="E18" s="31"/>
      <c r="F18" s="20"/>
      <c r="G18" s="21"/>
      <c r="H18" s="90"/>
      <c r="I18" s="97"/>
      <c r="J18" s="29"/>
      <c r="K18" s="22" t="s">
        <v>2</v>
      </c>
      <c r="L18" s="31"/>
      <c r="M18" s="20"/>
      <c r="N18" s="21"/>
      <c r="O18" s="90"/>
      <c r="P18" s="97"/>
      <c r="Q18" s="29"/>
      <c r="R18" s="22" t="s">
        <v>2</v>
      </c>
      <c r="S18" s="31"/>
      <c r="T18" s="20"/>
    </row>
    <row r="19" spans="1:20" ht="15.75">
      <c r="A19" s="14"/>
      <c r="C19" s="15"/>
      <c r="D19" s="32"/>
      <c r="E19" s="33"/>
      <c r="F19" s="2"/>
      <c r="G19" s="4"/>
      <c r="H19" s="14"/>
      <c r="J19" s="15"/>
      <c r="K19" s="16"/>
      <c r="L19" s="33"/>
      <c r="M19" s="2"/>
      <c r="N19" s="4"/>
      <c r="O19" s="14"/>
      <c r="Q19" s="15"/>
      <c r="R19" s="16"/>
      <c r="S19" s="33"/>
      <c r="T19" s="2"/>
    </row>
    <row r="20" spans="1:20" ht="12.75" customHeight="1">
      <c r="A20" s="88">
        <v>0.5416666666666666</v>
      </c>
      <c r="B20" s="89" t="s">
        <v>96</v>
      </c>
      <c r="C20" s="26" t="str">
        <f>C11</f>
        <v>Öckerö IF 1</v>
      </c>
      <c r="D20" s="27" t="s">
        <v>2</v>
      </c>
      <c r="E20" s="28" t="str">
        <f>E14</f>
        <v>IF Väster</v>
      </c>
      <c r="F20" s="17"/>
      <c r="G20" s="18"/>
      <c r="H20" s="88">
        <v>0.5416666666666666</v>
      </c>
      <c r="I20" s="89" t="s">
        <v>97</v>
      </c>
      <c r="J20" s="26" t="str">
        <f>J11</f>
        <v>Hönö IS 1</v>
      </c>
      <c r="K20" s="19" t="s">
        <v>2</v>
      </c>
      <c r="L20" s="28" t="str">
        <f>L14</f>
        <v>Kortedala IF</v>
      </c>
      <c r="M20" s="17"/>
      <c r="N20" s="18"/>
      <c r="O20" s="88">
        <v>0.5416666666666666</v>
      </c>
      <c r="P20" s="89" t="s">
        <v>98</v>
      </c>
      <c r="Q20" s="26" t="str">
        <f>Q11</f>
        <v>Sävedalen 1</v>
      </c>
      <c r="R20" s="19" t="s">
        <v>2</v>
      </c>
      <c r="S20" s="28" t="str">
        <f>S14</f>
        <v>Azalea BK 2</v>
      </c>
      <c r="T20" s="17"/>
    </row>
    <row r="21" spans="1:20" ht="12.75" customHeight="1">
      <c r="A21" s="88"/>
      <c r="B21" s="89"/>
      <c r="C21" s="26"/>
      <c r="D21" s="27" t="s">
        <v>2</v>
      </c>
      <c r="E21" s="28"/>
      <c r="F21" s="17"/>
      <c r="G21" s="18"/>
      <c r="H21" s="88"/>
      <c r="I21" s="89"/>
      <c r="J21" s="26"/>
      <c r="K21" s="19" t="s">
        <v>2</v>
      </c>
      <c r="L21" s="28"/>
      <c r="M21" s="17"/>
      <c r="N21" s="18"/>
      <c r="O21" s="88"/>
      <c r="P21" s="89"/>
      <c r="Q21" s="26"/>
      <c r="R21" s="19" t="s">
        <v>2</v>
      </c>
      <c r="S21" s="28"/>
      <c r="T21" s="17"/>
    </row>
    <row r="22" spans="1:20" s="51" customFormat="1" ht="12.75" customHeight="1">
      <c r="A22" s="52"/>
      <c r="B22" s="53"/>
      <c r="C22" s="54"/>
      <c r="D22" s="55"/>
      <c r="E22" s="56"/>
      <c r="F22" s="57"/>
      <c r="G22" s="18"/>
      <c r="H22" s="52"/>
      <c r="I22" s="53"/>
      <c r="J22" s="54"/>
      <c r="K22" s="55"/>
      <c r="L22" s="56"/>
      <c r="M22" s="58"/>
      <c r="N22" s="18"/>
      <c r="O22" s="52"/>
      <c r="P22" s="53"/>
      <c r="Q22" s="54"/>
      <c r="R22" s="55"/>
      <c r="S22" s="56"/>
      <c r="T22" s="58"/>
    </row>
    <row r="23" spans="1:20" s="51" customFormat="1" ht="23.25" customHeight="1">
      <c r="A23" s="94"/>
      <c r="B23" s="95"/>
      <c r="C23" s="95"/>
      <c r="D23" s="95"/>
      <c r="E23" s="95"/>
      <c r="F23" s="95"/>
      <c r="G23" s="18"/>
      <c r="H23" s="94"/>
      <c r="I23" s="95"/>
      <c r="J23" s="95"/>
      <c r="K23" s="95"/>
      <c r="L23" s="95"/>
      <c r="M23" s="96"/>
      <c r="N23" s="18"/>
      <c r="O23" s="94"/>
      <c r="P23" s="95"/>
      <c r="Q23" s="95"/>
      <c r="R23" s="95"/>
      <c r="S23" s="95"/>
      <c r="T23" s="96"/>
    </row>
    <row r="24" spans="1:20" ht="15.75" customHeight="1">
      <c r="A24" s="14"/>
      <c r="C24" s="26"/>
      <c r="D24" s="27"/>
      <c r="E24" s="28"/>
      <c r="F24" s="17"/>
      <c r="G24" s="18"/>
      <c r="H24" s="14"/>
      <c r="J24" s="26"/>
      <c r="K24" s="19"/>
      <c r="L24" s="28"/>
      <c r="M24" s="17"/>
      <c r="N24" s="18"/>
      <c r="O24" s="14"/>
      <c r="Q24" s="26"/>
      <c r="R24" s="19"/>
      <c r="S24" s="28"/>
      <c r="T24" s="17"/>
    </row>
    <row r="25" spans="1:20" ht="12.75" customHeight="1">
      <c r="A25" s="88">
        <v>0.5833333333333334</v>
      </c>
      <c r="B25" s="89" t="s">
        <v>103</v>
      </c>
      <c r="C25" s="26" t="s">
        <v>32</v>
      </c>
      <c r="D25" s="27" t="s">
        <v>2</v>
      </c>
      <c r="E25" s="28" t="s">
        <v>173</v>
      </c>
      <c r="F25" s="17"/>
      <c r="G25" s="18"/>
      <c r="H25" s="88">
        <v>0.5833333333333334</v>
      </c>
      <c r="I25" s="89" t="s">
        <v>118</v>
      </c>
      <c r="J25" s="26" t="s">
        <v>34</v>
      </c>
      <c r="K25" s="19" t="s">
        <v>2</v>
      </c>
      <c r="L25" s="28" t="s">
        <v>40</v>
      </c>
      <c r="M25" s="17"/>
      <c r="N25" s="18"/>
      <c r="O25" s="88">
        <v>0.5833333333333334</v>
      </c>
      <c r="P25" s="89" t="s">
        <v>119</v>
      </c>
      <c r="Q25" s="26" t="s">
        <v>36</v>
      </c>
      <c r="R25" s="19" t="s">
        <v>2</v>
      </c>
      <c r="S25" s="28" t="s">
        <v>41</v>
      </c>
      <c r="T25" s="17"/>
    </row>
    <row r="26" spans="1:20" ht="12.75" customHeight="1">
      <c r="A26" s="90"/>
      <c r="B26" s="97"/>
      <c r="C26" s="29"/>
      <c r="D26" s="34" t="s">
        <v>2</v>
      </c>
      <c r="E26" s="31"/>
      <c r="F26" s="20"/>
      <c r="G26" s="21"/>
      <c r="H26" s="90"/>
      <c r="I26" s="97"/>
      <c r="J26" s="29"/>
      <c r="K26" s="22" t="s">
        <v>2</v>
      </c>
      <c r="L26" s="31"/>
      <c r="M26" s="20"/>
      <c r="N26" s="21"/>
      <c r="O26" s="90"/>
      <c r="P26" s="97"/>
      <c r="Q26" s="29"/>
      <c r="R26" s="22" t="s">
        <v>2</v>
      </c>
      <c r="S26" s="31"/>
      <c r="T26" s="20"/>
    </row>
    <row r="27" spans="1:20" ht="15.75">
      <c r="A27" s="14"/>
      <c r="C27" s="15"/>
      <c r="D27" s="32"/>
      <c r="E27" s="33"/>
      <c r="F27" s="2"/>
      <c r="G27" s="4"/>
      <c r="H27" s="14"/>
      <c r="J27" s="15"/>
      <c r="K27" s="16"/>
      <c r="L27" s="33"/>
      <c r="M27" s="2"/>
      <c r="N27" s="4"/>
      <c r="O27" s="14"/>
      <c r="Q27" s="15"/>
      <c r="R27" s="16"/>
      <c r="S27" s="33"/>
      <c r="T27" s="2"/>
    </row>
    <row r="28" spans="1:20" ht="12.75" customHeight="1">
      <c r="A28" s="88">
        <v>0.611111111111111</v>
      </c>
      <c r="B28" s="89" t="s">
        <v>103</v>
      </c>
      <c r="C28" s="26" t="s">
        <v>39</v>
      </c>
      <c r="D28" s="27" t="s">
        <v>2</v>
      </c>
      <c r="E28" s="28" t="s">
        <v>175</v>
      </c>
      <c r="F28" s="17"/>
      <c r="G28" s="18"/>
      <c r="H28" s="88">
        <v>0.611111111111111</v>
      </c>
      <c r="I28" s="89" t="s">
        <v>118</v>
      </c>
      <c r="J28" s="26" t="s">
        <v>37</v>
      </c>
      <c r="K28" s="19" t="s">
        <v>2</v>
      </c>
      <c r="L28" s="28" t="s">
        <v>42</v>
      </c>
      <c r="M28" s="17"/>
      <c r="N28" s="18"/>
      <c r="O28" s="88">
        <v>0.611111111111111</v>
      </c>
      <c r="P28" s="89" t="s">
        <v>119</v>
      </c>
      <c r="Q28" s="26" t="s">
        <v>33</v>
      </c>
      <c r="R28" s="19" t="s">
        <v>2</v>
      </c>
      <c r="S28" s="28" t="s">
        <v>35</v>
      </c>
      <c r="T28" s="17"/>
    </row>
    <row r="29" spans="1:20" ht="12.75" customHeight="1">
      <c r="A29" s="90"/>
      <c r="B29" s="97"/>
      <c r="C29" s="29"/>
      <c r="D29" s="34" t="s">
        <v>2</v>
      </c>
      <c r="E29" s="31"/>
      <c r="F29" s="20"/>
      <c r="G29" s="21"/>
      <c r="H29" s="90"/>
      <c r="I29" s="97"/>
      <c r="J29" s="29"/>
      <c r="K29" s="22" t="s">
        <v>2</v>
      </c>
      <c r="L29" s="31"/>
      <c r="M29" s="20"/>
      <c r="N29" s="21"/>
      <c r="O29" s="90"/>
      <c r="P29" s="97"/>
      <c r="Q29" s="29"/>
      <c r="R29" s="22" t="s">
        <v>2</v>
      </c>
      <c r="S29" s="31"/>
      <c r="T29" s="20"/>
    </row>
    <row r="30" spans="1:20" ht="15.75">
      <c r="A30" s="14"/>
      <c r="C30" s="15"/>
      <c r="D30" s="32"/>
      <c r="E30" s="33"/>
      <c r="F30" s="2"/>
      <c r="G30" s="4"/>
      <c r="H30" s="14"/>
      <c r="J30" s="15"/>
      <c r="K30" s="16"/>
      <c r="L30" s="33"/>
      <c r="M30" s="2"/>
      <c r="N30" s="4"/>
      <c r="O30" s="14"/>
      <c r="Q30" s="15"/>
      <c r="R30" s="16"/>
      <c r="S30" s="33"/>
      <c r="T30" s="2"/>
    </row>
    <row r="31" spans="1:20" ht="12.75" customHeight="1">
      <c r="A31" s="88">
        <v>0.6527777777777778</v>
      </c>
      <c r="B31" s="89" t="s">
        <v>103</v>
      </c>
      <c r="C31" s="26" t="str">
        <f>C25</f>
        <v>Kållered SK 1</v>
      </c>
      <c r="D31" s="27" t="s">
        <v>2</v>
      </c>
      <c r="E31" s="28" t="str">
        <f>C28</f>
        <v>SK Trollhättan</v>
      </c>
      <c r="F31" s="17"/>
      <c r="G31" s="18"/>
      <c r="H31" s="88">
        <v>0.6527777777777778</v>
      </c>
      <c r="I31" s="89" t="s">
        <v>118</v>
      </c>
      <c r="J31" s="26" t="str">
        <f>J25</f>
        <v>Utbynäs SK 2</v>
      </c>
      <c r="K31" s="19" t="s">
        <v>2</v>
      </c>
      <c r="L31" s="28" t="str">
        <f>J28</f>
        <v>IK Kongahälla 2</v>
      </c>
      <c r="M31" s="17"/>
      <c r="N31" s="18"/>
      <c r="O31" s="88">
        <v>0.6527777777777778</v>
      </c>
      <c r="P31" s="89" t="s">
        <v>119</v>
      </c>
      <c r="Q31" s="26" t="str">
        <f>Q25</f>
        <v>IK Kongahälla 1</v>
      </c>
      <c r="R31" s="19" t="s">
        <v>2</v>
      </c>
      <c r="S31" s="28" t="str">
        <f>Q28</f>
        <v>Kållered SK 2</v>
      </c>
      <c r="T31" s="17"/>
    </row>
    <row r="32" spans="1:20" ht="12.75" customHeight="1">
      <c r="A32" s="90"/>
      <c r="B32" s="97"/>
      <c r="C32" s="29"/>
      <c r="D32" s="34" t="s">
        <v>2</v>
      </c>
      <c r="E32" s="31"/>
      <c r="F32" s="20"/>
      <c r="G32" s="21"/>
      <c r="H32" s="90"/>
      <c r="I32" s="97"/>
      <c r="J32" s="29"/>
      <c r="K32" s="22" t="s">
        <v>2</v>
      </c>
      <c r="L32" s="31"/>
      <c r="M32" s="20"/>
      <c r="N32" s="21"/>
      <c r="O32" s="90"/>
      <c r="P32" s="97"/>
      <c r="Q32" s="29"/>
      <c r="R32" s="22" t="s">
        <v>2</v>
      </c>
      <c r="S32" s="31"/>
      <c r="T32" s="20"/>
    </row>
    <row r="33" spans="1:20" ht="15.75">
      <c r="A33" s="14"/>
      <c r="C33" s="15"/>
      <c r="D33" s="32"/>
      <c r="E33" s="33"/>
      <c r="F33" s="2"/>
      <c r="G33" s="4"/>
      <c r="H33" s="14"/>
      <c r="J33" s="15"/>
      <c r="K33" s="16"/>
      <c r="L33" s="33"/>
      <c r="M33" s="2"/>
      <c r="N33" s="4"/>
      <c r="O33" s="14"/>
      <c r="Q33" s="15"/>
      <c r="R33" s="16"/>
      <c r="S33" s="33"/>
      <c r="T33" s="2"/>
    </row>
    <row r="34" spans="1:20" ht="12.75" customHeight="1">
      <c r="A34" s="88">
        <v>0.6805555555555555</v>
      </c>
      <c r="B34" s="89" t="s">
        <v>103</v>
      </c>
      <c r="C34" s="26" t="str">
        <f>E25</f>
        <v>Hönö IS 2</v>
      </c>
      <c r="D34" s="27" t="s">
        <v>2</v>
      </c>
      <c r="E34" s="28" t="str">
        <f>E28</f>
        <v>Lunden/Överås</v>
      </c>
      <c r="F34" s="17"/>
      <c r="G34" s="18"/>
      <c r="H34" s="88">
        <v>0.6805555555555555</v>
      </c>
      <c r="I34" s="89" t="s">
        <v>118</v>
      </c>
      <c r="J34" s="26" t="str">
        <f>L25</f>
        <v>Skene IF</v>
      </c>
      <c r="K34" s="19" t="s">
        <v>2</v>
      </c>
      <c r="L34" s="28" t="str">
        <f>L28</f>
        <v>Lerum IS 1</v>
      </c>
      <c r="M34" s="17"/>
      <c r="N34" s="18"/>
      <c r="O34" s="88">
        <v>0.6805555555555555</v>
      </c>
      <c r="P34" s="89" t="s">
        <v>119</v>
      </c>
      <c r="Q34" s="26" t="str">
        <f>S25</f>
        <v>Lerum IS 2</v>
      </c>
      <c r="R34" s="19" t="s">
        <v>2</v>
      </c>
      <c r="S34" s="28" t="str">
        <f>S28</f>
        <v>Utbynäs SK 1</v>
      </c>
      <c r="T34" s="17"/>
    </row>
    <row r="35" spans="1:20" ht="12.75" customHeight="1">
      <c r="A35" s="90"/>
      <c r="B35" s="97"/>
      <c r="C35" s="29"/>
      <c r="D35" s="34" t="s">
        <v>2</v>
      </c>
      <c r="E35" s="31"/>
      <c r="F35" s="20"/>
      <c r="G35" s="21"/>
      <c r="H35" s="90"/>
      <c r="I35" s="97"/>
      <c r="J35" s="29"/>
      <c r="K35" s="22" t="s">
        <v>2</v>
      </c>
      <c r="L35" s="31"/>
      <c r="M35" s="20"/>
      <c r="N35" s="21"/>
      <c r="O35" s="90"/>
      <c r="P35" s="97"/>
      <c r="Q35" s="29"/>
      <c r="R35" s="22" t="s">
        <v>2</v>
      </c>
      <c r="S35" s="31"/>
      <c r="T35" s="20"/>
    </row>
    <row r="36" spans="1:20" ht="15.75">
      <c r="A36" s="14"/>
      <c r="C36" s="15"/>
      <c r="D36" s="32"/>
      <c r="E36" s="33"/>
      <c r="F36" s="2"/>
      <c r="G36" s="4"/>
      <c r="H36" s="14"/>
      <c r="J36" s="15"/>
      <c r="K36" s="16"/>
      <c r="L36" s="33"/>
      <c r="M36" s="2"/>
      <c r="N36" s="4"/>
      <c r="O36" s="14"/>
      <c r="Q36" s="15"/>
      <c r="R36" s="16"/>
      <c r="S36" s="33"/>
      <c r="T36" s="2"/>
    </row>
    <row r="37" spans="1:20" ht="12.75" customHeight="1">
      <c r="A37" s="88">
        <v>0.7222222222222222</v>
      </c>
      <c r="B37" s="89" t="s">
        <v>103</v>
      </c>
      <c r="C37" s="26" t="str">
        <f>C28</f>
        <v>SK Trollhättan</v>
      </c>
      <c r="D37" s="27" t="s">
        <v>2</v>
      </c>
      <c r="E37" s="28" t="str">
        <f>E25</f>
        <v>Hönö IS 2</v>
      </c>
      <c r="F37" s="17"/>
      <c r="G37" s="18"/>
      <c r="H37" s="88">
        <v>0.7222222222222222</v>
      </c>
      <c r="I37" s="89" t="s">
        <v>118</v>
      </c>
      <c r="J37" s="26" t="str">
        <f>J28</f>
        <v>IK Kongahälla 2</v>
      </c>
      <c r="K37" s="19" t="s">
        <v>2</v>
      </c>
      <c r="L37" s="28" t="str">
        <f>L25</f>
        <v>Skene IF</v>
      </c>
      <c r="M37" s="17"/>
      <c r="N37" s="18"/>
      <c r="O37" s="88">
        <v>0.7222222222222222</v>
      </c>
      <c r="P37" s="89" t="s">
        <v>119</v>
      </c>
      <c r="Q37" s="26" t="str">
        <f>Q28</f>
        <v>Kållered SK 2</v>
      </c>
      <c r="R37" s="19" t="s">
        <v>2</v>
      </c>
      <c r="S37" s="28" t="str">
        <f>S25</f>
        <v>Lerum IS 2</v>
      </c>
      <c r="T37" s="17"/>
    </row>
    <row r="38" spans="1:20" ht="12.75" customHeight="1">
      <c r="A38" s="90"/>
      <c r="B38" s="97"/>
      <c r="C38" s="29"/>
      <c r="D38" s="34" t="s">
        <v>2</v>
      </c>
      <c r="E38" s="31"/>
      <c r="F38" s="20"/>
      <c r="G38" s="21"/>
      <c r="H38" s="90"/>
      <c r="I38" s="97"/>
      <c r="J38" s="29"/>
      <c r="K38" s="22" t="s">
        <v>2</v>
      </c>
      <c r="L38" s="31"/>
      <c r="M38" s="20"/>
      <c r="N38" s="21"/>
      <c r="O38" s="90"/>
      <c r="P38" s="97"/>
      <c r="Q38" s="29"/>
      <c r="R38" s="22" t="s">
        <v>2</v>
      </c>
      <c r="S38" s="31"/>
      <c r="T38" s="20"/>
    </row>
    <row r="39" spans="1:20" ht="15.75">
      <c r="A39" s="14"/>
      <c r="C39" s="15"/>
      <c r="D39" s="32"/>
      <c r="E39" s="33"/>
      <c r="F39" s="2"/>
      <c r="G39" s="4"/>
      <c r="H39" s="14"/>
      <c r="J39" s="15"/>
      <c r="K39" s="16"/>
      <c r="L39" s="33"/>
      <c r="M39" s="2"/>
      <c r="N39" s="4"/>
      <c r="O39" s="14"/>
      <c r="Q39" s="15"/>
      <c r="R39" s="16"/>
      <c r="S39" s="33"/>
      <c r="T39" s="2"/>
    </row>
    <row r="40" spans="1:20" ht="12.75" customHeight="1">
      <c r="A40" s="88">
        <v>0.75</v>
      </c>
      <c r="B40" s="89" t="s">
        <v>103</v>
      </c>
      <c r="C40" s="26" t="str">
        <f>C31</f>
        <v>Kållered SK 1</v>
      </c>
      <c r="D40" s="27" t="s">
        <v>2</v>
      </c>
      <c r="E40" s="28" t="str">
        <f>E34</f>
        <v>Lunden/Överås</v>
      </c>
      <c r="F40" s="17"/>
      <c r="G40" s="18"/>
      <c r="H40" s="88">
        <v>0.75</v>
      </c>
      <c r="I40" s="89" t="s">
        <v>118</v>
      </c>
      <c r="J40" s="26" t="str">
        <f>J31</f>
        <v>Utbynäs SK 2</v>
      </c>
      <c r="K40" s="19" t="s">
        <v>2</v>
      </c>
      <c r="L40" s="28" t="str">
        <f>L34</f>
        <v>Lerum IS 1</v>
      </c>
      <c r="M40" s="17"/>
      <c r="N40" s="18"/>
      <c r="O40" s="88">
        <v>0.75</v>
      </c>
      <c r="P40" s="89" t="s">
        <v>119</v>
      </c>
      <c r="Q40" s="26" t="str">
        <f>Q31</f>
        <v>IK Kongahälla 1</v>
      </c>
      <c r="R40" s="19" t="s">
        <v>2</v>
      </c>
      <c r="S40" s="28" t="str">
        <f>S34</f>
        <v>Utbynäs SK 1</v>
      </c>
      <c r="T40" s="17"/>
    </row>
    <row r="41" spans="1:20" ht="12.75" customHeight="1">
      <c r="A41" s="88"/>
      <c r="B41" s="89"/>
      <c r="C41" s="26"/>
      <c r="D41" s="27" t="s">
        <v>2</v>
      </c>
      <c r="E41" s="28"/>
      <c r="F41" s="17"/>
      <c r="G41" s="18"/>
      <c r="H41" s="88"/>
      <c r="I41" s="89"/>
      <c r="J41" s="26"/>
      <c r="K41" s="19" t="s">
        <v>2</v>
      </c>
      <c r="L41" s="28"/>
      <c r="M41" s="17"/>
      <c r="N41" s="18"/>
      <c r="O41" s="88"/>
      <c r="P41" s="89"/>
      <c r="Q41" s="26"/>
      <c r="R41" s="19" t="s">
        <v>2</v>
      </c>
      <c r="S41" s="28"/>
      <c r="T41" s="17"/>
    </row>
    <row r="42" spans="1:20" ht="15.75">
      <c r="A42" s="63"/>
      <c r="B42" s="64"/>
      <c r="C42" s="65"/>
      <c r="D42" s="66"/>
      <c r="E42" s="67"/>
      <c r="F42" s="68"/>
      <c r="H42" s="63"/>
      <c r="I42" s="64"/>
      <c r="J42" s="65"/>
      <c r="K42" s="64"/>
      <c r="L42" s="67"/>
      <c r="M42" s="68"/>
      <c r="O42" s="63"/>
      <c r="P42" s="64"/>
      <c r="Q42" s="65"/>
      <c r="R42" s="64"/>
      <c r="S42" s="67"/>
      <c r="T42" s="68"/>
    </row>
    <row r="43" spans="1:20" ht="12.75" customHeight="1">
      <c r="A43" s="88"/>
      <c r="B43" s="89"/>
      <c r="C43" s="26"/>
      <c r="D43" s="27"/>
      <c r="E43" s="28"/>
      <c r="F43" s="17"/>
      <c r="G43" s="77"/>
      <c r="H43" s="88"/>
      <c r="I43" s="89"/>
      <c r="J43" s="26"/>
      <c r="K43" s="19"/>
      <c r="L43" s="28"/>
      <c r="M43" s="17"/>
      <c r="N43" s="77"/>
      <c r="O43" s="88"/>
      <c r="P43" s="89"/>
      <c r="Q43" s="26"/>
      <c r="R43" s="19"/>
      <c r="S43" s="28"/>
      <c r="T43" s="17"/>
    </row>
    <row r="44" spans="1:20" ht="12.75" customHeight="1">
      <c r="A44" s="88"/>
      <c r="B44" s="89"/>
      <c r="C44" s="26"/>
      <c r="D44" s="27"/>
      <c r="E44" s="28"/>
      <c r="F44" s="17"/>
      <c r="G44" s="77"/>
      <c r="H44" s="88"/>
      <c r="I44" s="89"/>
      <c r="J44" s="26"/>
      <c r="K44" s="19"/>
      <c r="L44" s="28"/>
      <c r="M44" s="17"/>
      <c r="N44" s="77"/>
      <c r="O44" s="88"/>
      <c r="P44" s="89"/>
      <c r="Q44" s="26"/>
      <c r="R44" s="19"/>
      <c r="S44" s="28"/>
      <c r="T44" s="17"/>
    </row>
    <row r="45" spans="1:20" ht="15.75">
      <c r="A45" s="76"/>
      <c r="B45" s="19"/>
      <c r="C45" s="26"/>
      <c r="D45" s="27"/>
      <c r="E45" s="28"/>
      <c r="F45" s="17"/>
      <c r="H45" s="76"/>
      <c r="I45" s="19"/>
      <c r="J45" s="26"/>
      <c r="K45" s="19"/>
      <c r="L45" s="28"/>
      <c r="M45" s="17"/>
      <c r="O45" s="76"/>
      <c r="P45" s="19"/>
      <c r="Q45" s="26"/>
      <c r="R45" s="19"/>
      <c r="S45" s="28"/>
      <c r="T45" s="17"/>
    </row>
    <row r="46" spans="1:20" ht="12.75" customHeight="1">
      <c r="A46" s="88"/>
      <c r="B46" s="89"/>
      <c r="C46" s="26"/>
      <c r="D46" s="27"/>
      <c r="E46" s="28"/>
      <c r="F46" s="17"/>
      <c r="H46" s="88"/>
      <c r="I46" s="89"/>
      <c r="J46" s="26"/>
      <c r="K46" s="19"/>
      <c r="L46" s="28"/>
      <c r="M46" s="17"/>
      <c r="O46" s="88"/>
      <c r="P46" s="89"/>
      <c r="Q46" s="26"/>
      <c r="R46" s="19"/>
      <c r="S46" s="28"/>
      <c r="T46" s="17"/>
    </row>
    <row r="47" spans="1:20" ht="12.75" customHeight="1">
      <c r="A47" s="88"/>
      <c r="B47" s="89"/>
      <c r="C47" s="26"/>
      <c r="D47" s="27"/>
      <c r="E47" s="28"/>
      <c r="F47" s="17"/>
      <c r="H47" s="88"/>
      <c r="I47" s="89"/>
      <c r="J47" s="26"/>
      <c r="K47" s="19"/>
      <c r="L47" s="28"/>
      <c r="M47" s="17"/>
      <c r="O47" s="88"/>
      <c r="P47" s="89"/>
      <c r="Q47" s="26"/>
      <c r="R47" s="19"/>
      <c r="S47" s="28"/>
      <c r="T47" s="17"/>
    </row>
  </sheetData>
  <mergeCells count="94">
    <mergeCell ref="O43:O44"/>
    <mergeCell ref="P43:P44"/>
    <mergeCell ref="A43:A44"/>
    <mergeCell ref="B43:B44"/>
    <mergeCell ref="H43:H44"/>
    <mergeCell ref="I43:I44"/>
    <mergeCell ref="P37:P38"/>
    <mergeCell ref="B40:B41"/>
    <mergeCell ref="I40:I41"/>
    <mergeCell ref="P40:P41"/>
    <mergeCell ref="B37:B38"/>
    <mergeCell ref="H37:H38"/>
    <mergeCell ref="I37:I38"/>
    <mergeCell ref="O37:O38"/>
    <mergeCell ref="P31:P32"/>
    <mergeCell ref="A34:A35"/>
    <mergeCell ref="B34:B35"/>
    <mergeCell ref="H34:H35"/>
    <mergeCell ref="I34:I35"/>
    <mergeCell ref="O34:O35"/>
    <mergeCell ref="P34:P35"/>
    <mergeCell ref="B31:B32"/>
    <mergeCell ref="H31:H32"/>
    <mergeCell ref="I31:I32"/>
    <mergeCell ref="O31:O32"/>
    <mergeCell ref="P25:P26"/>
    <mergeCell ref="A28:A29"/>
    <mergeCell ref="B28:B29"/>
    <mergeCell ref="H28:H29"/>
    <mergeCell ref="I28:I29"/>
    <mergeCell ref="O28:O29"/>
    <mergeCell ref="P28:P29"/>
    <mergeCell ref="B25:B26"/>
    <mergeCell ref="H25:H26"/>
    <mergeCell ref="I25:I26"/>
    <mergeCell ref="O25:O26"/>
    <mergeCell ref="B17:B18"/>
    <mergeCell ref="I17:I18"/>
    <mergeCell ref="A23:F23"/>
    <mergeCell ref="P17:P18"/>
    <mergeCell ref="B20:B21"/>
    <mergeCell ref="I20:I21"/>
    <mergeCell ref="P20:P21"/>
    <mergeCell ref="O17:O18"/>
    <mergeCell ref="O20:O21"/>
    <mergeCell ref="B11:B12"/>
    <mergeCell ref="I11:I12"/>
    <mergeCell ref="P11:P12"/>
    <mergeCell ref="B14:B15"/>
    <mergeCell ref="I14:I15"/>
    <mergeCell ref="P14:P15"/>
    <mergeCell ref="O14:O15"/>
    <mergeCell ref="B5:B6"/>
    <mergeCell ref="I5:I6"/>
    <mergeCell ref="P5:P6"/>
    <mergeCell ref="B8:B9"/>
    <mergeCell ref="I8:I9"/>
    <mergeCell ref="P8:P9"/>
    <mergeCell ref="Q3:S3"/>
    <mergeCell ref="Q4:S4"/>
    <mergeCell ref="J4:L4"/>
    <mergeCell ref="O40:O41"/>
    <mergeCell ref="H23:M23"/>
    <mergeCell ref="O23:T23"/>
    <mergeCell ref="H40:H41"/>
    <mergeCell ref="O5:O6"/>
    <mergeCell ref="O8:O9"/>
    <mergeCell ref="O11:O12"/>
    <mergeCell ref="J3:L3"/>
    <mergeCell ref="C3:E3"/>
    <mergeCell ref="C4:E4"/>
    <mergeCell ref="A25:A26"/>
    <mergeCell ref="A5:A6"/>
    <mergeCell ref="A8:A9"/>
    <mergeCell ref="A20:A21"/>
    <mergeCell ref="A17:A18"/>
    <mergeCell ref="A14:A15"/>
    <mergeCell ref="A11:A12"/>
    <mergeCell ref="A40:A41"/>
    <mergeCell ref="A37:A38"/>
    <mergeCell ref="A31:A32"/>
    <mergeCell ref="J1:L1"/>
    <mergeCell ref="H5:H6"/>
    <mergeCell ref="H8:H9"/>
    <mergeCell ref="H11:H12"/>
    <mergeCell ref="H14:H15"/>
    <mergeCell ref="H17:H18"/>
    <mergeCell ref="H20:H21"/>
    <mergeCell ref="O46:O47"/>
    <mergeCell ref="P46:P47"/>
    <mergeCell ref="A46:A47"/>
    <mergeCell ref="B46:B47"/>
    <mergeCell ref="H46:H47"/>
    <mergeCell ref="I46:I47"/>
  </mergeCells>
  <printOptions horizontalCentered="1" verticalCentered="1"/>
  <pageMargins left="0.15748031496062992" right="0.15748031496062992" top="0.7874015748031497" bottom="0.15748031496062992" header="0.5905511811023623" footer="0.1574803149606299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zoomScale="75" zoomScaleNormal="75" workbookViewId="0" topLeftCell="A1">
      <selection activeCell="C23" sqref="C23:E23"/>
    </sheetView>
  </sheetViews>
  <sheetFormatPr defaultColWidth="9.140625" defaultRowHeight="12.75"/>
  <cols>
    <col min="1" max="1" width="7.8515625" style="6" customWidth="1"/>
    <col min="2" max="2" width="5.28125" style="16" bestFit="1" customWidth="1"/>
    <col min="3" max="3" width="21.421875" style="0" customWidth="1"/>
    <col min="4" max="4" width="2.140625" style="13" customWidth="1"/>
    <col min="5" max="5" width="21.421875" style="0" customWidth="1"/>
    <col min="6" max="6" width="3.28125" style="0" customWidth="1"/>
    <col min="7" max="7" width="0.71875" style="5" customWidth="1"/>
    <col min="8" max="8" width="7.8515625" style="6" customWidth="1"/>
    <col min="9" max="9" width="5.28125" style="16" bestFit="1" customWidth="1"/>
    <col min="10" max="10" width="21.421875" style="0" customWidth="1"/>
    <col min="11" max="11" width="2.140625" style="13" customWidth="1"/>
    <col min="12" max="12" width="21.421875" style="0" customWidth="1"/>
    <col min="13" max="13" width="3.28125" style="0" customWidth="1"/>
    <col min="14" max="14" width="0.71875" style="5" customWidth="1"/>
    <col min="15" max="15" width="7.8515625" style="6" customWidth="1"/>
    <col min="16" max="16" width="5.28125" style="16" bestFit="1" customWidth="1"/>
    <col min="17" max="17" width="21.421875" style="0" customWidth="1"/>
    <col min="18" max="18" width="2.140625" style="13" customWidth="1"/>
    <col min="19" max="19" width="21.421875" style="0" customWidth="1"/>
    <col min="20" max="20" width="3.28125" style="0" customWidth="1"/>
  </cols>
  <sheetData>
    <row r="1" spans="1:20" ht="58.5" customHeight="1">
      <c r="A1" s="62"/>
      <c r="B1" s="62"/>
      <c r="C1" s="62"/>
      <c r="D1" s="62"/>
      <c r="E1" s="62"/>
      <c r="F1" s="62"/>
      <c r="G1" s="62"/>
      <c r="H1" s="62"/>
      <c r="I1" s="62"/>
      <c r="J1" s="91" t="s">
        <v>132</v>
      </c>
      <c r="K1" s="91"/>
      <c r="L1" s="91"/>
      <c r="M1" s="62"/>
      <c r="N1" s="62"/>
      <c r="O1" s="62"/>
      <c r="P1" s="62"/>
      <c r="Q1" s="62"/>
      <c r="R1" s="62"/>
      <c r="S1" s="62"/>
      <c r="T1" s="62"/>
    </row>
    <row r="2" spans="1:20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6.25" customHeight="1">
      <c r="A3" s="60"/>
      <c r="B3" s="38"/>
      <c r="C3" s="92" t="s">
        <v>1</v>
      </c>
      <c r="D3" s="92"/>
      <c r="E3" s="92"/>
      <c r="F3" s="38"/>
      <c r="G3" s="59"/>
      <c r="H3" s="60"/>
      <c r="I3" s="38"/>
      <c r="J3" s="92" t="s">
        <v>0</v>
      </c>
      <c r="K3" s="92"/>
      <c r="L3" s="92"/>
      <c r="M3" s="38"/>
      <c r="N3" s="59"/>
      <c r="O3" s="60"/>
      <c r="P3" s="38"/>
      <c r="Q3" s="92" t="s">
        <v>16</v>
      </c>
      <c r="R3" s="92"/>
      <c r="S3" s="92"/>
      <c r="T3" s="38"/>
    </row>
    <row r="4" spans="1:20" s="50" customFormat="1" ht="31.5" customHeight="1">
      <c r="A4" s="61"/>
      <c r="B4" s="61"/>
      <c r="C4" s="93" t="s">
        <v>134</v>
      </c>
      <c r="D4" s="93"/>
      <c r="E4" s="93"/>
      <c r="F4" s="61"/>
      <c r="G4" s="48"/>
      <c r="H4" s="61"/>
      <c r="I4" s="61"/>
      <c r="J4" s="93" t="s">
        <v>134</v>
      </c>
      <c r="K4" s="93"/>
      <c r="L4" s="93"/>
      <c r="M4" s="61"/>
      <c r="N4" s="49"/>
      <c r="O4" s="61"/>
      <c r="P4" s="61"/>
      <c r="Q4" s="93" t="s">
        <v>134</v>
      </c>
      <c r="R4" s="93"/>
      <c r="S4" s="93"/>
      <c r="T4" s="61"/>
    </row>
    <row r="5" spans="1:20" ht="12.75" customHeight="1">
      <c r="A5" s="88">
        <v>0.375</v>
      </c>
      <c r="B5" s="89" t="s">
        <v>96</v>
      </c>
      <c r="C5" s="26" t="s">
        <v>21</v>
      </c>
      <c r="D5" s="27" t="s">
        <v>2</v>
      </c>
      <c r="E5" s="28" t="s">
        <v>46</v>
      </c>
      <c r="F5" s="17"/>
      <c r="G5" s="18"/>
      <c r="H5" s="88">
        <v>0.375</v>
      </c>
      <c r="I5" s="89" t="s">
        <v>97</v>
      </c>
      <c r="J5" s="26" t="s">
        <v>44</v>
      </c>
      <c r="K5" s="27" t="s">
        <v>2</v>
      </c>
      <c r="L5" s="28" t="s">
        <v>51</v>
      </c>
      <c r="M5" s="17"/>
      <c r="N5" s="18"/>
      <c r="O5" s="88">
        <v>0.375</v>
      </c>
      <c r="P5" s="89" t="s">
        <v>98</v>
      </c>
      <c r="Q5" s="26" t="s">
        <v>49</v>
      </c>
      <c r="R5" s="27" t="s">
        <v>2</v>
      </c>
      <c r="S5" s="28" t="s">
        <v>50</v>
      </c>
      <c r="T5" s="17"/>
    </row>
    <row r="6" spans="1:20" ht="12.75" customHeight="1">
      <c r="A6" s="90"/>
      <c r="B6" s="97"/>
      <c r="C6" s="29"/>
      <c r="D6" s="30" t="s">
        <v>2</v>
      </c>
      <c r="E6" s="31"/>
      <c r="F6" s="20"/>
      <c r="G6" s="21"/>
      <c r="H6" s="90"/>
      <c r="I6" s="97"/>
      <c r="J6" s="29"/>
      <c r="K6" s="30" t="s">
        <v>2</v>
      </c>
      <c r="L6" s="31"/>
      <c r="M6" s="20"/>
      <c r="N6" s="21"/>
      <c r="O6" s="90"/>
      <c r="P6" s="97"/>
      <c r="Q6" s="29"/>
      <c r="R6" s="30" t="s">
        <v>2</v>
      </c>
      <c r="S6" s="31"/>
      <c r="T6" s="20"/>
    </row>
    <row r="7" spans="1:20" ht="15.75">
      <c r="A7" s="14"/>
      <c r="C7" s="15"/>
      <c r="D7" s="32"/>
      <c r="E7" s="33"/>
      <c r="F7" s="2"/>
      <c r="G7" s="4"/>
      <c r="H7" s="14"/>
      <c r="J7" s="15"/>
      <c r="K7" s="32"/>
      <c r="L7" s="33"/>
      <c r="M7" s="2"/>
      <c r="N7" s="4"/>
      <c r="O7" s="14"/>
      <c r="Q7" s="15"/>
      <c r="R7" s="32"/>
      <c r="S7" s="33"/>
      <c r="T7" s="2"/>
    </row>
    <row r="8" spans="1:20" ht="12.75" customHeight="1">
      <c r="A8" s="88">
        <v>0.3993055555555556</v>
      </c>
      <c r="B8" s="89" t="s">
        <v>96</v>
      </c>
      <c r="C8" s="26" t="s">
        <v>53</v>
      </c>
      <c r="D8" s="27" t="s">
        <v>2</v>
      </c>
      <c r="E8" s="28" t="s">
        <v>47</v>
      </c>
      <c r="F8" s="17"/>
      <c r="G8" s="18"/>
      <c r="H8" s="88">
        <v>0.3993055555555556</v>
      </c>
      <c r="I8" s="89" t="s">
        <v>97</v>
      </c>
      <c r="J8" s="26" t="s">
        <v>22</v>
      </c>
      <c r="K8" s="27" t="s">
        <v>2</v>
      </c>
      <c r="L8" s="28" t="s">
        <v>48</v>
      </c>
      <c r="M8" s="17"/>
      <c r="N8" s="18"/>
      <c r="O8" s="88">
        <v>0.3993055555555556</v>
      </c>
      <c r="P8" s="89" t="s">
        <v>98</v>
      </c>
      <c r="Q8" s="26" t="s">
        <v>45</v>
      </c>
      <c r="R8" s="27" t="s">
        <v>2</v>
      </c>
      <c r="S8" s="28" t="s">
        <v>43</v>
      </c>
      <c r="T8" s="17"/>
    </row>
    <row r="9" spans="1:20" ht="12.75" customHeight="1">
      <c r="A9" s="90"/>
      <c r="B9" s="97"/>
      <c r="C9" s="29"/>
      <c r="D9" s="34" t="s">
        <v>2</v>
      </c>
      <c r="E9" s="31"/>
      <c r="F9" s="20"/>
      <c r="G9" s="21"/>
      <c r="H9" s="90"/>
      <c r="I9" s="97"/>
      <c r="J9" s="29"/>
      <c r="K9" s="34" t="s">
        <v>2</v>
      </c>
      <c r="L9" s="31"/>
      <c r="M9" s="20"/>
      <c r="N9" s="21"/>
      <c r="O9" s="90"/>
      <c r="P9" s="97"/>
      <c r="Q9" s="29"/>
      <c r="R9" s="34" t="s">
        <v>2</v>
      </c>
      <c r="S9" s="31"/>
      <c r="T9" s="20"/>
    </row>
    <row r="10" spans="1:20" ht="15.75">
      <c r="A10" s="14"/>
      <c r="C10" s="15"/>
      <c r="D10" s="32"/>
      <c r="E10" s="33"/>
      <c r="F10" s="2"/>
      <c r="G10" s="4"/>
      <c r="H10" s="14"/>
      <c r="J10" s="15"/>
      <c r="K10" s="32"/>
      <c r="L10" s="33"/>
      <c r="M10" s="2"/>
      <c r="N10" s="4"/>
      <c r="O10" s="14"/>
      <c r="Q10" s="15"/>
      <c r="R10" s="32"/>
      <c r="S10" s="33"/>
      <c r="T10" s="2"/>
    </row>
    <row r="11" spans="1:20" ht="12.75" customHeight="1">
      <c r="A11" s="88">
        <v>0.4375</v>
      </c>
      <c r="B11" s="89" t="s">
        <v>96</v>
      </c>
      <c r="C11" s="26" t="str">
        <f>C5</f>
        <v>Öckerö IF 1</v>
      </c>
      <c r="D11" s="27" t="s">
        <v>2</v>
      </c>
      <c r="E11" s="28" t="s">
        <v>52</v>
      </c>
      <c r="F11" s="17"/>
      <c r="G11" s="18"/>
      <c r="H11" s="88">
        <v>0.4375</v>
      </c>
      <c r="I11" s="89" t="s">
        <v>97</v>
      </c>
      <c r="J11" s="26" t="str">
        <f>J5</f>
        <v>IK Zenith 1</v>
      </c>
      <c r="K11" s="27" t="s">
        <v>2</v>
      </c>
      <c r="L11" s="28" t="str">
        <f>J8</f>
        <v>Öckerö IF 2</v>
      </c>
      <c r="M11" s="17"/>
      <c r="N11" s="18"/>
      <c r="O11" s="88">
        <v>0.4375</v>
      </c>
      <c r="P11" s="89" t="s">
        <v>98</v>
      </c>
      <c r="Q11" s="26" t="str">
        <f>Q5</f>
        <v>Lerum IS</v>
      </c>
      <c r="R11" s="27" t="s">
        <v>2</v>
      </c>
      <c r="S11" s="28" t="str">
        <f>Q8</f>
        <v>Hetrafors IF 1</v>
      </c>
      <c r="T11" s="17"/>
    </row>
    <row r="12" spans="1:20" ht="12.75" customHeight="1">
      <c r="A12" s="90"/>
      <c r="B12" s="97"/>
      <c r="C12" s="29"/>
      <c r="D12" s="34" t="s">
        <v>2</v>
      </c>
      <c r="E12" s="31"/>
      <c r="F12" s="20"/>
      <c r="G12" s="21"/>
      <c r="H12" s="90"/>
      <c r="I12" s="97"/>
      <c r="J12" s="29"/>
      <c r="K12" s="34" t="s">
        <v>2</v>
      </c>
      <c r="L12" s="31"/>
      <c r="M12" s="20"/>
      <c r="N12" s="21"/>
      <c r="O12" s="90"/>
      <c r="P12" s="97"/>
      <c r="Q12" s="29"/>
      <c r="R12" s="34" t="s">
        <v>2</v>
      </c>
      <c r="S12" s="31"/>
      <c r="T12" s="20"/>
    </row>
    <row r="13" spans="1:20" ht="15.75">
      <c r="A13" s="14"/>
      <c r="C13" s="15"/>
      <c r="D13" s="32"/>
      <c r="E13" s="33"/>
      <c r="F13" s="2"/>
      <c r="G13" s="4"/>
      <c r="H13" s="14"/>
      <c r="J13" s="15"/>
      <c r="K13" s="32"/>
      <c r="L13" s="33"/>
      <c r="M13" s="2"/>
      <c r="N13" s="4"/>
      <c r="O13" s="14"/>
      <c r="Q13" s="15"/>
      <c r="R13" s="32"/>
      <c r="S13" s="33"/>
      <c r="T13" s="2"/>
    </row>
    <row r="14" spans="1:20" ht="12.75" customHeight="1">
      <c r="A14" s="88">
        <v>0.4618055555555556</v>
      </c>
      <c r="B14" s="89" t="s">
        <v>96</v>
      </c>
      <c r="C14" s="26" t="s">
        <v>46</v>
      </c>
      <c r="D14" s="27" t="s">
        <v>2</v>
      </c>
      <c r="E14" s="28" t="s">
        <v>47</v>
      </c>
      <c r="F14" s="17"/>
      <c r="G14" s="18"/>
      <c r="H14" s="88">
        <v>0.4618055555555556</v>
      </c>
      <c r="I14" s="89" t="s">
        <v>97</v>
      </c>
      <c r="J14" s="26" t="str">
        <f>L5</f>
        <v>Mölnlycke IF</v>
      </c>
      <c r="K14" s="27" t="s">
        <v>2</v>
      </c>
      <c r="L14" s="28" t="s">
        <v>48</v>
      </c>
      <c r="M14" s="17"/>
      <c r="N14" s="18"/>
      <c r="O14" s="88">
        <v>0.4618055555555556</v>
      </c>
      <c r="P14" s="89" t="s">
        <v>98</v>
      </c>
      <c r="Q14" s="26" t="str">
        <f>S5</f>
        <v>IFK Björkö</v>
      </c>
      <c r="R14" s="27" t="s">
        <v>2</v>
      </c>
      <c r="S14" s="28" t="s">
        <v>43</v>
      </c>
      <c r="T14" s="17"/>
    </row>
    <row r="15" spans="1:20" ht="12.75" customHeight="1">
      <c r="A15" s="90"/>
      <c r="B15" s="97"/>
      <c r="C15" s="29"/>
      <c r="D15" s="34" t="s">
        <v>2</v>
      </c>
      <c r="E15" s="31"/>
      <c r="F15" s="20"/>
      <c r="G15" s="21"/>
      <c r="H15" s="90"/>
      <c r="I15" s="97"/>
      <c r="J15" s="29"/>
      <c r="K15" s="34" t="s">
        <v>2</v>
      </c>
      <c r="L15" s="31"/>
      <c r="M15" s="20"/>
      <c r="N15" s="21"/>
      <c r="O15" s="90"/>
      <c r="P15" s="97"/>
      <c r="Q15" s="29"/>
      <c r="R15" s="34" t="s">
        <v>2</v>
      </c>
      <c r="S15" s="31"/>
      <c r="T15" s="20"/>
    </row>
    <row r="16" spans="1:20" ht="15.75">
      <c r="A16" s="14"/>
      <c r="C16" s="15"/>
      <c r="D16" s="32"/>
      <c r="E16" s="33"/>
      <c r="F16" s="2"/>
      <c r="G16" s="4"/>
      <c r="H16" s="14"/>
      <c r="J16" s="15"/>
      <c r="K16" s="32"/>
      <c r="L16" s="33"/>
      <c r="M16" s="2"/>
      <c r="N16" s="4"/>
      <c r="O16" s="14"/>
      <c r="Q16" s="15"/>
      <c r="R16" s="32"/>
      <c r="S16" s="33"/>
      <c r="T16" s="2"/>
    </row>
    <row r="17" spans="1:20" ht="12.75" customHeight="1">
      <c r="A17" s="88">
        <v>0.5</v>
      </c>
      <c r="B17" s="89" t="s">
        <v>96</v>
      </c>
      <c r="C17" s="26" t="str">
        <f>C8</f>
        <v>                             Stenkullens GOIK</v>
      </c>
      <c r="D17" s="27" t="s">
        <v>2</v>
      </c>
      <c r="E17" s="28" t="str">
        <f>C14</f>
        <v>Hestrafors 2</v>
      </c>
      <c r="F17" s="17"/>
      <c r="G17" s="18"/>
      <c r="H17" s="88">
        <v>0.5</v>
      </c>
      <c r="I17" s="89" t="s">
        <v>97</v>
      </c>
      <c r="J17" s="26" t="str">
        <f>J8</f>
        <v>Öckerö IF 2</v>
      </c>
      <c r="K17" s="27" t="s">
        <v>2</v>
      </c>
      <c r="L17" s="28" t="str">
        <f>J14</f>
        <v>Mölnlycke IF</v>
      </c>
      <c r="M17" s="17"/>
      <c r="N17" s="18"/>
      <c r="O17" s="88">
        <v>0.5</v>
      </c>
      <c r="P17" s="89" t="s">
        <v>98</v>
      </c>
      <c r="Q17" s="26" t="str">
        <f>Q8</f>
        <v>Hetrafors IF 1</v>
      </c>
      <c r="R17" s="27" t="s">
        <v>2</v>
      </c>
      <c r="S17" s="28" t="str">
        <f>Q14</f>
        <v>IFK Björkö</v>
      </c>
      <c r="T17" s="17"/>
    </row>
    <row r="18" spans="1:20" ht="12.75" customHeight="1">
      <c r="A18" s="90"/>
      <c r="B18" s="97"/>
      <c r="C18" s="29"/>
      <c r="D18" s="34" t="s">
        <v>2</v>
      </c>
      <c r="E18" s="31"/>
      <c r="F18" s="20"/>
      <c r="G18" s="21"/>
      <c r="H18" s="90"/>
      <c r="I18" s="97"/>
      <c r="J18" s="29"/>
      <c r="K18" s="34" t="s">
        <v>2</v>
      </c>
      <c r="L18" s="31"/>
      <c r="M18" s="20"/>
      <c r="N18" s="21"/>
      <c r="O18" s="90"/>
      <c r="P18" s="97"/>
      <c r="Q18" s="29"/>
      <c r="R18" s="34" t="s">
        <v>2</v>
      </c>
      <c r="S18" s="31"/>
      <c r="T18" s="20"/>
    </row>
    <row r="19" spans="1:20" ht="15.75">
      <c r="A19" s="14"/>
      <c r="C19" s="15"/>
      <c r="D19" s="32"/>
      <c r="E19" s="33"/>
      <c r="F19" s="2"/>
      <c r="G19" s="4"/>
      <c r="H19" s="14"/>
      <c r="J19" s="15"/>
      <c r="K19" s="32"/>
      <c r="L19" s="33"/>
      <c r="M19" s="2"/>
      <c r="N19" s="4"/>
      <c r="O19" s="14"/>
      <c r="Q19" s="15"/>
      <c r="R19" s="32"/>
      <c r="S19" s="33"/>
      <c r="T19" s="2"/>
    </row>
    <row r="20" spans="1:20" ht="12.75" customHeight="1">
      <c r="A20" s="88">
        <v>0.5243055555555556</v>
      </c>
      <c r="B20" s="89" t="s">
        <v>96</v>
      </c>
      <c r="C20" s="26" t="str">
        <f>C5</f>
        <v>Öckerö IF 1</v>
      </c>
      <c r="D20" s="27" t="s">
        <v>2</v>
      </c>
      <c r="E20" s="28" t="s">
        <v>47</v>
      </c>
      <c r="F20" s="17"/>
      <c r="G20" s="18"/>
      <c r="H20" s="88">
        <v>0.5243055555555556</v>
      </c>
      <c r="I20" s="89" t="s">
        <v>97</v>
      </c>
      <c r="J20" s="26" t="str">
        <f>J5</f>
        <v>IK Zenith 1</v>
      </c>
      <c r="K20" s="27" t="s">
        <v>2</v>
      </c>
      <c r="L20" s="28" t="s">
        <v>48</v>
      </c>
      <c r="M20" s="17"/>
      <c r="N20" s="18"/>
      <c r="O20" s="88">
        <v>0.5243055555555556</v>
      </c>
      <c r="P20" s="89" t="s">
        <v>98</v>
      </c>
      <c r="Q20" s="26" t="str">
        <f>Q5</f>
        <v>Lerum IS</v>
      </c>
      <c r="R20" s="27" t="s">
        <v>2</v>
      </c>
      <c r="S20" s="28" t="s">
        <v>43</v>
      </c>
      <c r="T20" s="17"/>
    </row>
    <row r="21" spans="1:20" ht="12.75" customHeight="1">
      <c r="A21" s="90"/>
      <c r="B21" s="97"/>
      <c r="C21" s="29"/>
      <c r="D21" s="34" t="s">
        <v>2</v>
      </c>
      <c r="E21" s="31"/>
      <c r="F21" s="20"/>
      <c r="G21" s="21"/>
      <c r="H21" s="90"/>
      <c r="I21" s="97"/>
      <c r="J21" s="29"/>
      <c r="K21" s="34" t="s">
        <v>2</v>
      </c>
      <c r="L21" s="31"/>
      <c r="M21" s="20"/>
      <c r="N21" s="18"/>
      <c r="O21" s="90"/>
      <c r="P21" s="97"/>
      <c r="Q21" s="29"/>
      <c r="R21" s="34" t="s">
        <v>2</v>
      </c>
      <c r="S21" s="31"/>
      <c r="T21" s="20"/>
    </row>
    <row r="22" spans="1:20" ht="12.75" customHeight="1">
      <c r="A22" s="39"/>
      <c r="B22" s="40"/>
      <c r="C22" s="41"/>
      <c r="D22" s="42"/>
      <c r="E22" s="43"/>
      <c r="F22" s="44"/>
      <c r="G22" s="18"/>
      <c r="H22" s="52"/>
      <c r="I22" s="69"/>
      <c r="J22" s="70"/>
      <c r="K22" s="71"/>
      <c r="L22" s="72"/>
      <c r="M22" s="73"/>
      <c r="N22" s="18"/>
      <c r="O22" s="45"/>
      <c r="P22" s="23"/>
      <c r="Q22" s="35"/>
      <c r="R22" s="36"/>
      <c r="S22" s="37"/>
      <c r="T22" s="24"/>
    </row>
    <row r="23" spans="1:20" ht="23.25" customHeight="1">
      <c r="A23" s="74"/>
      <c r="B23" s="74"/>
      <c r="C23" s="98" t="s">
        <v>142</v>
      </c>
      <c r="D23" s="98"/>
      <c r="E23" s="98"/>
      <c r="F23" s="74"/>
      <c r="G23" s="47"/>
      <c r="H23" s="94"/>
      <c r="I23" s="95"/>
      <c r="J23" s="95"/>
      <c r="K23" s="95"/>
      <c r="L23" s="95"/>
      <c r="M23" s="95"/>
      <c r="N23" s="47"/>
      <c r="O23" s="75"/>
      <c r="P23" s="74"/>
      <c r="Q23" s="98" t="s">
        <v>142</v>
      </c>
      <c r="R23" s="98"/>
      <c r="S23" s="98"/>
      <c r="T23" s="74"/>
    </row>
    <row r="24" spans="1:20" ht="15.75" customHeight="1">
      <c r="A24" s="14"/>
      <c r="B24" s="16" t="s">
        <v>166</v>
      </c>
      <c r="C24" s="26"/>
      <c r="D24" s="27"/>
      <c r="E24" s="28"/>
      <c r="F24" s="17"/>
      <c r="G24" s="18"/>
      <c r="H24" s="14"/>
      <c r="J24" s="26"/>
      <c r="K24" s="19"/>
      <c r="L24" s="28"/>
      <c r="M24" s="17"/>
      <c r="N24" s="18"/>
      <c r="O24" s="14"/>
      <c r="P24" s="16" t="s">
        <v>166</v>
      </c>
      <c r="Q24" s="26"/>
      <c r="R24" s="19"/>
      <c r="S24" s="28"/>
      <c r="T24" s="17"/>
    </row>
    <row r="25" spans="1:20" ht="12.75" customHeight="1">
      <c r="A25" s="88">
        <v>0.5833333333333334</v>
      </c>
      <c r="B25" s="89" t="s">
        <v>96</v>
      </c>
      <c r="C25" s="26" t="s">
        <v>54</v>
      </c>
      <c r="D25" s="27" t="s">
        <v>2</v>
      </c>
      <c r="E25" s="28" t="s">
        <v>60</v>
      </c>
      <c r="F25" s="17"/>
      <c r="G25" s="18"/>
      <c r="H25" s="88"/>
      <c r="I25" s="89"/>
      <c r="J25" s="26"/>
      <c r="K25" s="19"/>
      <c r="L25" s="28"/>
      <c r="M25" s="17"/>
      <c r="N25" s="18"/>
      <c r="O25" s="88">
        <v>0.5833333333333334</v>
      </c>
      <c r="P25" s="89" t="s">
        <v>97</v>
      </c>
      <c r="Q25" s="26" t="s">
        <v>61</v>
      </c>
      <c r="R25" s="19" t="s">
        <v>2</v>
      </c>
      <c r="S25" s="28" t="s">
        <v>62</v>
      </c>
      <c r="T25" s="17"/>
    </row>
    <row r="26" spans="1:20" ht="12.75" customHeight="1">
      <c r="A26" s="90"/>
      <c r="B26" s="97"/>
      <c r="C26" s="29"/>
      <c r="D26" s="34" t="s">
        <v>2</v>
      </c>
      <c r="E26" s="31"/>
      <c r="F26" s="20"/>
      <c r="G26" s="21"/>
      <c r="H26" s="90"/>
      <c r="I26" s="97"/>
      <c r="J26" s="29"/>
      <c r="K26" s="22"/>
      <c r="L26" s="31"/>
      <c r="M26" s="20"/>
      <c r="N26" s="21"/>
      <c r="O26" s="90"/>
      <c r="P26" s="97"/>
      <c r="Q26" s="29"/>
      <c r="R26" s="22" t="s">
        <v>2</v>
      </c>
      <c r="S26" s="31"/>
      <c r="T26" s="20"/>
    </row>
    <row r="27" spans="1:20" ht="15.75">
      <c r="A27" s="14"/>
      <c r="B27" s="16" t="s">
        <v>167</v>
      </c>
      <c r="C27" s="15"/>
      <c r="D27" s="32"/>
      <c r="E27" s="33"/>
      <c r="F27" s="2"/>
      <c r="G27" s="4"/>
      <c r="H27" s="14"/>
      <c r="J27" s="15"/>
      <c r="K27" s="16"/>
      <c r="L27" s="33"/>
      <c r="M27" s="2"/>
      <c r="N27" s="4"/>
      <c r="O27" s="14"/>
      <c r="P27" s="16" t="s">
        <v>167</v>
      </c>
      <c r="Q27" s="15"/>
      <c r="R27" s="16"/>
      <c r="S27" s="33"/>
      <c r="T27" s="2"/>
    </row>
    <row r="28" spans="1:20" ht="12.75" customHeight="1">
      <c r="A28" s="88">
        <v>0.607638888888889</v>
      </c>
      <c r="B28" s="89" t="s">
        <v>165</v>
      </c>
      <c r="C28" s="26" t="s">
        <v>55</v>
      </c>
      <c r="D28" s="27" t="s">
        <v>2</v>
      </c>
      <c r="E28" s="28" t="s">
        <v>59</v>
      </c>
      <c r="F28" s="17"/>
      <c r="G28" s="18"/>
      <c r="H28" s="88"/>
      <c r="I28" s="89"/>
      <c r="J28" s="26"/>
      <c r="K28" s="19"/>
      <c r="L28" s="28"/>
      <c r="M28" s="17"/>
      <c r="N28" s="18"/>
      <c r="O28" s="88">
        <v>0.607638888888889</v>
      </c>
      <c r="P28" s="89" t="s">
        <v>97</v>
      </c>
      <c r="Q28" s="26" t="s">
        <v>64</v>
      </c>
      <c r="R28" s="19" t="s">
        <v>2</v>
      </c>
      <c r="S28" s="28" t="s">
        <v>63</v>
      </c>
      <c r="T28" s="17"/>
    </row>
    <row r="29" spans="1:20" ht="12.75" customHeight="1">
      <c r="A29" s="90"/>
      <c r="B29" s="97"/>
      <c r="C29" s="29"/>
      <c r="D29" s="34" t="s">
        <v>2</v>
      </c>
      <c r="E29" s="31"/>
      <c r="F29" s="20"/>
      <c r="G29" s="21"/>
      <c r="H29" s="90"/>
      <c r="I29" s="97"/>
      <c r="J29" s="29"/>
      <c r="K29" s="22"/>
      <c r="L29" s="31"/>
      <c r="M29" s="20"/>
      <c r="N29" s="21"/>
      <c r="O29" s="90"/>
      <c r="P29" s="97"/>
      <c r="Q29" s="29"/>
      <c r="R29" s="22" t="s">
        <v>2</v>
      </c>
      <c r="S29" s="31"/>
      <c r="T29" s="20"/>
    </row>
    <row r="30" spans="1:20" ht="15.75">
      <c r="A30" s="14"/>
      <c r="B30" s="16" t="s">
        <v>166</v>
      </c>
      <c r="C30" s="15"/>
      <c r="D30" s="32"/>
      <c r="E30" s="33"/>
      <c r="F30" s="2"/>
      <c r="G30" s="4"/>
      <c r="H30" s="14"/>
      <c r="J30" s="15"/>
      <c r="K30" s="16"/>
      <c r="L30" s="33"/>
      <c r="M30" s="2"/>
      <c r="N30" s="4"/>
      <c r="O30" s="14"/>
      <c r="P30" s="16" t="s">
        <v>166</v>
      </c>
      <c r="Q30" s="15"/>
      <c r="R30" s="16"/>
      <c r="S30" s="33"/>
      <c r="T30" s="2"/>
    </row>
    <row r="31" spans="1:20" ht="12.75" customHeight="1">
      <c r="A31" s="88">
        <v>0.6319444444444444</v>
      </c>
      <c r="B31" s="89" t="s">
        <v>165</v>
      </c>
      <c r="C31" s="26" t="s">
        <v>56</v>
      </c>
      <c r="D31" s="27" t="s">
        <v>2</v>
      </c>
      <c r="E31" s="28" t="s">
        <v>54</v>
      </c>
      <c r="F31" s="17"/>
      <c r="G31" s="18"/>
      <c r="H31" s="88"/>
      <c r="I31" s="89"/>
      <c r="J31" s="26"/>
      <c r="K31" s="19"/>
      <c r="L31" s="28"/>
      <c r="M31" s="17"/>
      <c r="N31" s="18"/>
      <c r="O31" s="88">
        <v>0.6319444444444444</v>
      </c>
      <c r="P31" s="89" t="s">
        <v>97</v>
      </c>
      <c r="Q31" s="26" t="s">
        <v>65</v>
      </c>
      <c r="R31" s="19" t="s">
        <v>2</v>
      </c>
      <c r="S31" s="28" t="s">
        <v>62</v>
      </c>
      <c r="T31" s="17"/>
    </row>
    <row r="32" spans="1:20" ht="12.75" customHeight="1">
      <c r="A32" s="90"/>
      <c r="B32" s="97"/>
      <c r="C32" s="29"/>
      <c r="D32" s="34" t="s">
        <v>2</v>
      </c>
      <c r="E32" s="31"/>
      <c r="F32" s="20"/>
      <c r="G32" s="21"/>
      <c r="H32" s="90"/>
      <c r="I32" s="97"/>
      <c r="J32" s="29"/>
      <c r="K32" s="22"/>
      <c r="L32" s="31"/>
      <c r="M32" s="20"/>
      <c r="N32" s="21"/>
      <c r="O32" s="90"/>
      <c r="P32" s="97"/>
      <c r="Q32" s="29"/>
      <c r="R32" s="22" t="s">
        <v>2</v>
      </c>
      <c r="S32" s="31"/>
      <c r="T32" s="20"/>
    </row>
    <row r="33" spans="1:20" ht="15.75">
      <c r="A33" s="14"/>
      <c r="B33" s="16" t="s">
        <v>167</v>
      </c>
      <c r="C33" s="15"/>
      <c r="D33" s="32"/>
      <c r="E33" s="33"/>
      <c r="F33" s="2"/>
      <c r="G33" s="4"/>
      <c r="H33" s="14"/>
      <c r="J33" s="15"/>
      <c r="K33" s="16"/>
      <c r="L33" s="33"/>
      <c r="M33" s="2"/>
      <c r="N33" s="4"/>
      <c r="O33" s="14"/>
      <c r="P33" s="16" t="s">
        <v>167</v>
      </c>
      <c r="Q33" s="15"/>
      <c r="R33" s="16"/>
      <c r="S33" s="33"/>
      <c r="T33" s="2"/>
    </row>
    <row r="34" spans="1:20" ht="12.75" customHeight="1">
      <c r="A34" s="88">
        <v>0.65625</v>
      </c>
      <c r="B34" s="89" t="s">
        <v>165</v>
      </c>
      <c r="C34" s="26" t="s">
        <v>57</v>
      </c>
      <c r="D34" s="27" t="s">
        <v>2</v>
      </c>
      <c r="E34" s="28" t="s">
        <v>59</v>
      </c>
      <c r="F34" s="17"/>
      <c r="G34" s="18"/>
      <c r="H34" s="88"/>
      <c r="I34" s="89"/>
      <c r="J34" s="26"/>
      <c r="K34" s="19"/>
      <c r="L34" s="28"/>
      <c r="M34" s="17"/>
      <c r="N34" s="18"/>
      <c r="O34" s="88">
        <v>0.65625</v>
      </c>
      <c r="P34" s="89" t="s">
        <v>97</v>
      </c>
      <c r="Q34" s="26" t="s">
        <v>66</v>
      </c>
      <c r="R34" s="19" t="s">
        <v>2</v>
      </c>
      <c r="S34" s="28" t="s">
        <v>64</v>
      </c>
      <c r="T34" s="17"/>
    </row>
    <row r="35" spans="1:20" ht="12.75" customHeight="1">
      <c r="A35" s="90"/>
      <c r="B35" s="97"/>
      <c r="C35" s="29"/>
      <c r="D35" s="34" t="s">
        <v>2</v>
      </c>
      <c r="E35" s="31"/>
      <c r="F35" s="20"/>
      <c r="G35" s="21"/>
      <c r="H35" s="90"/>
      <c r="I35" s="97"/>
      <c r="J35" s="29"/>
      <c r="K35" s="22"/>
      <c r="L35" s="31"/>
      <c r="M35" s="20"/>
      <c r="N35" s="21"/>
      <c r="O35" s="90"/>
      <c r="P35" s="97"/>
      <c r="Q35" s="29"/>
      <c r="R35" s="22" t="s">
        <v>2</v>
      </c>
      <c r="S35" s="31"/>
      <c r="T35" s="20"/>
    </row>
    <row r="36" spans="1:20" ht="15.75">
      <c r="A36" s="14"/>
      <c r="B36" s="16" t="s">
        <v>166</v>
      </c>
      <c r="C36" s="15"/>
      <c r="D36" s="32"/>
      <c r="E36" s="33"/>
      <c r="F36" s="2"/>
      <c r="G36" s="4"/>
      <c r="H36" s="14"/>
      <c r="J36" s="15"/>
      <c r="K36" s="16"/>
      <c r="L36" s="33"/>
      <c r="M36" s="2"/>
      <c r="N36" s="4"/>
      <c r="O36" s="14"/>
      <c r="P36" s="16" t="s">
        <v>166</v>
      </c>
      <c r="Q36" s="15"/>
      <c r="R36" s="16"/>
      <c r="S36" s="33"/>
      <c r="T36" s="2"/>
    </row>
    <row r="37" spans="1:20" ht="12.75" customHeight="1">
      <c r="A37" s="88">
        <v>0.6805555555555555</v>
      </c>
      <c r="B37" s="89" t="s">
        <v>165</v>
      </c>
      <c r="C37" s="26" t="s">
        <v>56</v>
      </c>
      <c r="D37" s="27" t="s">
        <v>2</v>
      </c>
      <c r="E37" s="28" t="s">
        <v>60</v>
      </c>
      <c r="F37" s="17"/>
      <c r="G37" s="18"/>
      <c r="H37" s="88"/>
      <c r="I37" s="89"/>
      <c r="J37" s="26"/>
      <c r="K37" s="19"/>
      <c r="L37" s="28"/>
      <c r="M37" s="17"/>
      <c r="N37" s="18"/>
      <c r="O37" s="88">
        <v>0.6805555555555555</v>
      </c>
      <c r="P37" s="89" t="s">
        <v>97</v>
      </c>
      <c r="Q37" s="26" t="s">
        <v>65</v>
      </c>
      <c r="R37" s="19" t="s">
        <v>2</v>
      </c>
      <c r="S37" s="28" t="s">
        <v>61</v>
      </c>
      <c r="T37" s="17"/>
    </row>
    <row r="38" spans="1:20" ht="12.75" customHeight="1">
      <c r="A38" s="90"/>
      <c r="B38" s="97"/>
      <c r="C38" s="29"/>
      <c r="D38" s="34" t="s">
        <v>2</v>
      </c>
      <c r="E38" s="31"/>
      <c r="F38" s="20"/>
      <c r="G38" s="21"/>
      <c r="H38" s="90"/>
      <c r="I38" s="97"/>
      <c r="J38" s="29"/>
      <c r="K38" s="22"/>
      <c r="L38" s="31"/>
      <c r="M38" s="20"/>
      <c r="N38" s="21"/>
      <c r="O38" s="90"/>
      <c r="P38" s="97"/>
      <c r="Q38" s="29"/>
      <c r="R38" s="22" t="s">
        <v>2</v>
      </c>
      <c r="S38" s="31"/>
      <c r="T38" s="20"/>
    </row>
    <row r="39" spans="1:20" ht="15.75">
      <c r="A39" s="14"/>
      <c r="B39" s="16" t="s">
        <v>167</v>
      </c>
      <c r="C39" s="15"/>
      <c r="D39" s="32"/>
      <c r="E39" s="33"/>
      <c r="F39" s="2"/>
      <c r="G39" s="4"/>
      <c r="H39" s="14"/>
      <c r="J39" s="15"/>
      <c r="K39" s="16"/>
      <c r="L39" s="33"/>
      <c r="M39" s="2"/>
      <c r="N39" s="4"/>
      <c r="O39" s="14"/>
      <c r="P39" s="16" t="s">
        <v>167</v>
      </c>
      <c r="Q39" s="15"/>
      <c r="R39" s="16"/>
      <c r="S39" s="33"/>
      <c r="T39" s="2"/>
    </row>
    <row r="40" spans="1:20" ht="12.75" customHeight="1">
      <c r="A40" s="88">
        <v>0.7048611111111112</v>
      </c>
      <c r="B40" s="89" t="s">
        <v>165</v>
      </c>
      <c r="C40" s="26" t="s">
        <v>58</v>
      </c>
      <c r="D40" s="27" t="s">
        <v>2</v>
      </c>
      <c r="E40" s="28" t="s">
        <v>55</v>
      </c>
      <c r="F40" s="17"/>
      <c r="G40" s="18"/>
      <c r="H40" s="88"/>
      <c r="I40" s="89"/>
      <c r="J40" s="26"/>
      <c r="K40" s="19"/>
      <c r="L40" s="28"/>
      <c r="M40" s="17"/>
      <c r="N40" s="18"/>
      <c r="O40" s="88">
        <v>0.7048611111111112</v>
      </c>
      <c r="P40" s="89" t="s">
        <v>97</v>
      </c>
      <c r="Q40" s="26" t="s">
        <v>66</v>
      </c>
      <c r="R40" s="19" t="s">
        <v>2</v>
      </c>
      <c r="S40" s="28" t="s">
        <v>63</v>
      </c>
      <c r="T40" s="17"/>
    </row>
    <row r="41" spans="1:20" ht="12.75" customHeight="1">
      <c r="A41" s="90"/>
      <c r="B41" s="97"/>
      <c r="C41" s="29"/>
      <c r="D41" s="34" t="s">
        <v>2</v>
      </c>
      <c r="E41" s="31"/>
      <c r="F41" s="20"/>
      <c r="G41" s="21"/>
      <c r="H41" s="90"/>
      <c r="I41" s="97"/>
      <c r="J41" s="29"/>
      <c r="K41" s="22"/>
      <c r="L41" s="31"/>
      <c r="M41" s="20"/>
      <c r="N41" s="21"/>
      <c r="O41" s="90"/>
      <c r="P41" s="97"/>
      <c r="Q41" s="29"/>
      <c r="R41" s="22" t="s">
        <v>2</v>
      </c>
      <c r="S41" s="31"/>
      <c r="T41" s="20"/>
    </row>
    <row r="42" spans="1:20" ht="15.75" customHeight="1">
      <c r="A42" s="14"/>
      <c r="C42" s="26"/>
      <c r="D42" s="27"/>
      <c r="E42" s="28"/>
      <c r="F42" s="17"/>
      <c r="G42" s="18"/>
      <c r="H42" s="14"/>
      <c r="J42" s="26"/>
      <c r="K42" s="19"/>
      <c r="L42" s="28"/>
      <c r="M42" s="17"/>
      <c r="N42" s="18"/>
      <c r="O42" s="14"/>
      <c r="Q42" s="26"/>
      <c r="R42" s="19"/>
      <c r="S42" s="28"/>
      <c r="T42" s="17"/>
    </row>
    <row r="43" spans="1:20" ht="12.75" customHeight="1">
      <c r="A43" s="88">
        <v>0.75</v>
      </c>
      <c r="B43" s="89"/>
      <c r="C43" s="26" t="s">
        <v>111</v>
      </c>
      <c r="D43" s="27" t="s">
        <v>2</v>
      </c>
      <c r="E43" s="28" t="s">
        <v>111</v>
      </c>
      <c r="F43" s="17"/>
      <c r="G43" s="18"/>
      <c r="H43" s="88"/>
      <c r="I43" s="89"/>
      <c r="J43" s="26"/>
      <c r="K43" s="19"/>
      <c r="L43" s="28"/>
      <c r="M43" s="17"/>
      <c r="N43" s="18"/>
      <c r="O43" s="88">
        <v>0.7291666666666666</v>
      </c>
      <c r="P43" s="89"/>
      <c r="Q43" s="26" t="s">
        <v>110</v>
      </c>
      <c r="R43" s="19" t="s">
        <v>2</v>
      </c>
      <c r="S43" s="28" t="s">
        <v>110</v>
      </c>
      <c r="T43" s="17"/>
    </row>
    <row r="44" spans="1:20" ht="12.75" customHeight="1">
      <c r="A44" s="90"/>
      <c r="B44" s="97"/>
      <c r="C44" s="29"/>
      <c r="D44" s="34" t="s">
        <v>2</v>
      </c>
      <c r="E44" s="31"/>
      <c r="F44" s="20"/>
      <c r="G44" s="21"/>
      <c r="H44" s="90"/>
      <c r="I44" s="97"/>
      <c r="J44" s="29"/>
      <c r="K44" s="22"/>
      <c r="L44" s="31"/>
      <c r="M44" s="20"/>
      <c r="N44" s="21"/>
      <c r="O44" s="90"/>
      <c r="P44" s="97"/>
      <c r="Q44" s="29"/>
      <c r="R44" s="22" t="s">
        <v>2</v>
      </c>
      <c r="S44" s="31"/>
      <c r="T44" s="20"/>
    </row>
    <row r="45" spans="1:20" ht="15.75" customHeight="1">
      <c r="A45" s="14"/>
      <c r="C45" s="26"/>
      <c r="D45" s="27"/>
      <c r="E45" s="28"/>
      <c r="F45" s="17"/>
      <c r="H45" s="14"/>
      <c r="J45" s="26"/>
      <c r="K45" s="19"/>
      <c r="L45" s="28"/>
      <c r="M45" s="17"/>
      <c r="O45" s="14"/>
      <c r="Q45" s="26"/>
      <c r="R45" s="19"/>
      <c r="S45" s="28"/>
      <c r="T45" s="17"/>
    </row>
    <row r="46" spans="1:20" ht="12.75" customHeight="1">
      <c r="A46" s="88"/>
      <c r="B46" s="89"/>
      <c r="C46" s="26"/>
      <c r="D46" s="27"/>
      <c r="E46" s="28"/>
      <c r="F46" s="17"/>
      <c r="H46" s="88"/>
      <c r="I46" s="89"/>
      <c r="J46" s="26"/>
      <c r="K46" s="19"/>
      <c r="L46" s="28"/>
      <c r="M46" s="17"/>
      <c r="O46" s="88"/>
      <c r="P46" s="89"/>
      <c r="Q46" s="26"/>
      <c r="R46" s="19"/>
      <c r="S46" s="28"/>
      <c r="T46" s="17"/>
    </row>
    <row r="47" spans="1:20" ht="12.75" customHeight="1">
      <c r="A47" s="88"/>
      <c r="B47" s="89"/>
      <c r="C47" s="26"/>
      <c r="D47" s="27"/>
      <c r="E47" s="28"/>
      <c r="F47" s="17"/>
      <c r="H47" s="88"/>
      <c r="I47" s="89"/>
      <c r="J47" s="26"/>
      <c r="K47" s="19"/>
      <c r="L47" s="28"/>
      <c r="M47" s="17"/>
      <c r="O47" s="88"/>
      <c r="P47" s="89"/>
      <c r="Q47" s="26"/>
      <c r="R47" s="19"/>
      <c r="S47" s="28"/>
      <c r="T47" s="17"/>
    </row>
    <row r="49" ht="15.75">
      <c r="E49" s="1"/>
    </row>
  </sheetData>
  <mergeCells count="94">
    <mergeCell ref="Q4:S4"/>
    <mergeCell ref="J4:L4"/>
    <mergeCell ref="C4:E4"/>
    <mergeCell ref="J1:L1"/>
    <mergeCell ref="C3:E3"/>
    <mergeCell ref="J3:L3"/>
    <mergeCell ref="Q3:S3"/>
    <mergeCell ref="B43:B44"/>
    <mergeCell ref="H43:H44"/>
    <mergeCell ref="I43:I44"/>
    <mergeCell ref="P43:P44"/>
    <mergeCell ref="O43:O44"/>
    <mergeCell ref="B37:B38"/>
    <mergeCell ref="I37:I38"/>
    <mergeCell ref="P37:P38"/>
    <mergeCell ref="B40:B41"/>
    <mergeCell ref="I40:I41"/>
    <mergeCell ref="P40:P41"/>
    <mergeCell ref="H37:H38"/>
    <mergeCell ref="H40:H41"/>
    <mergeCell ref="O37:O38"/>
    <mergeCell ref="O40:O41"/>
    <mergeCell ref="I31:I32"/>
    <mergeCell ref="P31:P32"/>
    <mergeCell ref="B34:B35"/>
    <mergeCell ref="I34:I35"/>
    <mergeCell ref="P34:P35"/>
    <mergeCell ref="H31:H32"/>
    <mergeCell ref="H34:H35"/>
    <mergeCell ref="O31:O32"/>
    <mergeCell ref="O34:O35"/>
    <mergeCell ref="I25:I26"/>
    <mergeCell ref="P25:P26"/>
    <mergeCell ref="B28:B29"/>
    <mergeCell ref="I28:I29"/>
    <mergeCell ref="P28:P29"/>
    <mergeCell ref="H25:H26"/>
    <mergeCell ref="H28:H29"/>
    <mergeCell ref="O25:O26"/>
    <mergeCell ref="O28:O29"/>
    <mergeCell ref="I20:I21"/>
    <mergeCell ref="P20:P21"/>
    <mergeCell ref="H17:H18"/>
    <mergeCell ref="H20:H21"/>
    <mergeCell ref="O20:O21"/>
    <mergeCell ref="I5:I6"/>
    <mergeCell ref="P5:P6"/>
    <mergeCell ref="B8:B9"/>
    <mergeCell ref="I8:I9"/>
    <mergeCell ref="H5:H6"/>
    <mergeCell ref="O5:O6"/>
    <mergeCell ref="O8:O9"/>
    <mergeCell ref="P8:P9"/>
    <mergeCell ref="A5:A6"/>
    <mergeCell ref="C23:E23"/>
    <mergeCell ref="A40:A41"/>
    <mergeCell ref="A37:A38"/>
    <mergeCell ref="A34:A35"/>
    <mergeCell ref="A31:A32"/>
    <mergeCell ref="B5:B6"/>
    <mergeCell ref="B20:B21"/>
    <mergeCell ref="B25:B26"/>
    <mergeCell ref="B31:B32"/>
    <mergeCell ref="H23:M23"/>
    <mergeCell ref="A8:A9"/>
    <mergeCell ref="A20:A21"/>
    <mergeCell ref="A17:A18"/>
    <mergeCell ref="A14:A15"/>
    <mergeCell ref="A11:A12"/>
    <mergeCell ref="H8:H9"/>
    <mergeCell ref="H11:H12"/>
    <mergeCell ref="H14:H15"/>
    <mergeCell ref="B14:B15"/>
    <mergeCell ref="I14:I15"/>
    <mergeCell ref="P14:P15"/>
    <mergeCell ref="B17:B18"/>
    <mergeCell ref="I17:I18"/>
    <mergeCell ref="O14:O15"/>
    <mergeCell ref="O17:O18"/>
    <mergeCell ref="P17:P18"/>
    <mergeCell ref="B11:B12"/>
    <mergeCell ref="I11:I12"/>
    <mergeCell ref="P11:P12"/>
    <mergeCell ref="O11:O12"/>
    <mergeCell ref="Q23:S23"/>
    <mergeCell ref="A46:A47"/>
    <mergeCell ref="B46:B47"/>
    <mergeCell ref="H46:H47"/>
    <mergeCell ref="I46:I47"/>
    <mergeCell ref="O46:O47"/>
    <mergeCell ref="P46:P47"/>
    <mergeCell ref="A43:A44"/>
    <mergeCell ref="A28:A29"/>
    <mergeCell ref="A25:A26"/>
  </mergeCells>
  <printOptions horizontalCentered="1" verticalCentered="1"/>
  <pageMargins left="0.15748031496062992" right="0.15748031496062992" top="0.7874015748031497" bottom="0.15748031496062992" header="0.5905511811023623" footer="0.15748031496062992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="75" zoomScaleNormal="75" workbookViewId="0" topLeftCell="A1">
      <selection activeCell="V16" sqref="V16"/>
    </sheetView>
  </sheetViews>
  <sheetFormatPr defaultColWidth="9.140625" defaultRowHeight="12.75"/>
  <cols>
    <col min="1" max="1" width="7.8515625" style="6" customWidth="1"/>
    <col min="2" max="2" width="5.28125" style="16" bestFit="1" customWidth="1"/>
    <col min="3" max="3" width="21.421875" style="0" customWidth="1"/>
    <col min="4" max="4" width="2.140625" style="13" customWidth="1"/>
    <col min="5" max="5" width="21.421875" style="0" customWidth="1"/>
    <col min="6" max="6" width="3.28125" style="0" customWidth="1"/>
    <col min="7" max="7" width="0.71875" style="5" customWidth="1"/>
    <col min="8" max="8" width="7.8515625" style="6" customWidth="1"/>
    <col min="9" max="9" width="5.28125" style="16" bestFit="1" customWidth="1"/>
    <col min="10" max="10" width="21.421875" style="0" customWidth="1"/>
    <col min="11" max="11" width="2.140625" style="13" customWidth="1"/>
    <col min="12" max="12" width="21.421875" style="0" customWidth="1"/>
    <col min="13" max="13" width="3.28125" style="0" customWidth="1"/>
    <col min="14" max="14" width="0.71875" style="5" customWidth="1"/>
    <col min="15" max="15" width="7.8515625" style="6" customWidth="1"/>
    <col min="16" max="16" width="5.28125" style="16" bestFit="1" customWidth="1"/>
    <col min="17" max="17" width="21.421875" style="0" customWidth="1"/>
    <col min="18" max="18" width="2.140625" style="13" customWidth="1"/>
    <col min="19" max="19" width="21.421875" style="0" customWidth="1"/>
    <col min="20" max="20" width="3.28125" style="0" customWidth="1"/>
  </cols>
  <sheetData>
    <row r="1" spans="1:20" ht="58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46" t="s">
        <v>141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6.25" customHeight="1">
      <c r="A3" s="60"/>
      <c r="B3" s="38"/>
      <c r="C3" s="92" t="s">
        <v>1</v>
      </c>
      <c r="D3" s="92"/>
      <c r="E3" s="92"/>
      <c r="F3" s="38"/>
      <c r="G3" s="59"/>
      <c r="H3" s="60"/>
      <c r="I3" s="38"/>
      <c r="J3" s="92" t="s">
        <v>0</v>
      </c>
      <c r="K3" s="92"/>
      <c r="L3" s="92"/>
      <c r="M3" s="38"/>
      <c r="N3" s="59"/>
      <c r="O3" s="60"/>
      <c r="P3" s="38"/>
      <c r="Q3" s="92" t="s">
        <v>16</v>
      </c>
      <c r="R3" s="92"/>
      <c r="S3" s="92"/>
      <c r="T3" s="38"/>
    </row>
    <row r="4" spans="1:20" s="50" customFormat="1" ht="31.5" customHeight="1">
      <c r="A4" s="61"/>
      <c r="B4" s="61"/>
      <c r="C4" s="93" t="s">
        <v>139</v>
      </c>
      <c r="D4" s="93"/>
      <c r="E4" s="93"/>
      <c r="F4" s="61"/>
      <c r="G4" s="48"/>
      <c r="H4" s="61"/>
      <c r="I4" s="61"/>
      <c r="J4" s="93" t="s">
        <v>138</v>
      </c>
      <c r="K4" s="93"/>
      <c r="L4" s="93"/>
      <c r="M4" s="61"/>
      <c r="N4" s="49"/>
      <c r="O4" s="61"/>
      <c r="P4" s="61"/>
      <c r="Q4" s="93" t="s">
        <v>136</v>
      </c>
      <c r="R4" s="93"/>
      <c r="S4" s="93"/>
      <c r="T4" s="61"/>
    </row>
    <row r="5" spans="1:20" ht="12.75" customHeight="1">
      <c r="A5" s="88">
        <v>0.375</v>
      </c>
      <c r="B5" s="89" t="s">
        <v>96</v>
      </c>
      <c r="C5" s="26" t="s">
        <v>112</v>
      </c>
      <c r="D5" s="27" t="s">
        <v>2</v>
      </c>
      <c r="E5" s="28" t="s">
        <v>67</v>
      </c>
      <c r="F5" s="17"/>
      <c r="G5" s="18"/>
      <c r="H5" s="88">
        <v>0.375</v>
      </c>
      <c r="I5" s="89" t="s">
        <v>97</v>
      </c>
      <c r="J5" s="26" t="s">
        <v>115</v>
      </c>
      <c r="K5" s="27" t="s">
        <v>2</v>
      </c>
      <c r="L5" s="28" t="s">
        <v>71</v>
      </c>
      <c r="M5" s="17"/>
      <c r="N5" s="18"/>
      <c r="O5" s="88">
        <v>0.375</v>
      </c>
      <c r="P5" s="89" t="s">
        <v>96</v>
      </c>
      <c r="Q5" s="26" t="s">
        <v>21</v>
      </c>
      <c r="R5" s="27" t="s">
        <v>2</v>
      </c>
      <c r="S5" s="28" t="s">
        <v>75</v>
      </c>
      <c r="T5" s="17"/>
    </row>
    <row r="6" spans="1:20" ht="12.75" customHeight="1">
      <c r="A6" s="90"/>
      <c r="B6" s="97"/>
      <c r="C6" s="29"/>
      <c r="D6" s="30" t="s">
        <v>2</v>
      </c>
      <c r="E6" s="31"/>
      <c r="F6" s="20"/>
      <c r="G6" s="21"/>
      <c r="H6" s="90"/>
      <c r="I6" s="97"/>
      <c r="J6" s="29"/>
      <c r="K6" s="30" t="s">
        <v>2</v>
      </c>
      <c r="L6" s="31"/>
      <c r="M6" s="20"/>
      <c r="N6" s="21"/>
      <c r="O6" s="90"/>
      <c r="P6" s="97"/>
      <c r="Q6" s="29"/>
      <c r="R6" s="30" t="s">
        <v>2</v>
      </c>
      <c r="S6" s="31"/>
      <c r="T6" s="20"/>
    </row>
    <row r="7" spans="1:20" ht="15.75">
      <c r="A7" s="14"/>
      <c r="C7" s="15"/>
      <c r="D7" s="32"/>
      <c r="E7" s="33"/>
      <c r="F7" s="2"/>
      <c r="G7" s="4"/>
      <c r="H7" s="14"/>
      <c r="J7" s="15"/>
      <c r="K7" s="32"/>
      <c r="L7" s="33"/>
      <c r="M7" s="2"/>
      <c r="N7" s="4"/>
      <c r="O7" s="14"/>
      <c r="Q7" s="15"/>
      <c r="R7" s="32"/>
      <c r="S7" s="33"/>
      <c r="T7" s="2"/>
    </row>
    <row r="8" spans="1:20" ht="12.75" customHeight="1">
      <c r="A8" s="88">
        <v>0.40277777777777773</v>
      </c>
      <c r="B8" s="89" t="s">
        <v>98</v>
      </c>
      <c r="C8" s="26" t="s">
        <v>113</v>
      </c>
      <c r="D8" s="27" t="s">
        <v>2</v>
      </c>
      <c r="E8" s="28" t="s">
        <v>68</v>
      </c>
      <c r="F8" s="17"/>
      <c r="G8" s="18"/>
      <c r="H8" s="88">
        <v>0.40277777777777773</v>
      </c>
      <c r="I8" s="89" t="s">
        <v>103</v>
      </c>
      <c r="J8" s="26" t="s">
        <v>116</v>
      </c>
      <c r="K8" s="27" t="s">
        <v>2</v>
      </c>
      <c r="L8" s="28" t="s">
        <v>72</v>
      </c>
      <c r="M8" s="17"/>
      <c r="N8" s="18"/>
      <c r="O8" s="88">
        <v>0.40277777777777773</v>
      </c>
      <c r="P8" s="89" t="s">
        <v>97</v>
      </c>
      <c r="Q8" s="26" t="s">
        <v>108</v>
      </c>
      <c r="R8" s="27" t="s">
        <v>2</v>
      </c>
      <c r="S8" s="28" t="s">
        <v>76</v>
      </c>
      <c r="T8" s="17"/>
    </row>
    <row r="9" spans="1:20" ht="12.75" customHeight="1">
      <c r="A9" s="90"/>
      <c r="B9" s="97"/>
      <c r="C9" s="29"/>
      <c r="D9" s="34" t="s">
        <v>2</v>
      </c>
      <c r="E9" s="31"/>
      <c r="F9" s="20"/>
      <c r="G9" s="21"/>
      <c r="H9" s="90"/>
      <c r="I9" s="97"/>
      <c r="J9" s="29"/>
      <c r="K9" s="34" t="s">
        <v>2</v>
      </c>
      <c r="L9" s="31"/>
      <c r="M9" s="20"/>
      <c r="N9" s="21"/>
      <c r="O9" s="90"/>
      <c r="P9" s="97"/>
      <c r="Q9" s="29"/>
      <c r="R9" s="34" t="s">
        <v>2</v>
      </c>
      <c r="S9" s="31"/>
      <c r="T9" s="20"/>
    </row>
    <row r="10" spans="1:20" ht="15.75">
      <c r="A10" s="14"/>
      <c r="C10" s="15"/>
      <c r="D10" s="32"/>
      <c r="E10" s="33"/>
      <c r="F10" s="2"/>
      <c r="G10" s="4"/>
      <c r="H10" s="14"/>
      <c r="J10" s="15"/>
      <c r="K10" s="32"/>
      <c r="L10" s="33"/>
      <c r="M10" s="2"/>
      <c r="N10" s="4"/>
      <c r="O10" s="14"/>
      <c r="Q10" s="15"/>
      <c r="R10" s="32"/>
      <c r="S10" s="33"/>
      <c r="T10" s="2"/>
    </row>
    <row r="11" spans="1:20" ht="12.75" customHeight="1">
      <c r="A11" s="88">
        <v>0.4305555555555556</v>
      </c>
      <c r="B11" s="89" t="s">
        <v>96</v>
      </c>
      <c r="C11" s="26" t="s">
        <v>112</v>
      </c>
      <c r="D11" s="27" t="s">
        <v>2</v>
      </c>
      <c r="E11" s="28" t="s">
        <v>69</v>
      </c>
      <c r="F11" s="17"/>
      <c r="G11" s="18"/>
      <c r="H11" s="88">
        <v>0.4305555555555556</v>
      </c>
      <c r="I11" s="89" t="s">
        <v>97</v>
      </c>
      <c r="J11" s="26" t="s">
        <v>115</v>
      </c>
      <c r="K11" s="27" t="s">
        <v>2</v>
      </c>
      <c r="L11" s="28" t="s">
        <v>73</v>
      </c>
      <c r="M11" s="17"/>
      <c r="N11" s="18"/>
      <c r="O11" s="88">
        <v>0.4305555555555556</v>
      </c>
      <c r="P11" s="89" t="s">
        <v>96</v>
      </c>
      <c r="Q11" s="26" t="s">
        <v>21</v>
      </c>
      <c r="R11" s="27" t="s">
        <v>2</v>
      </c>
      <c r="S11" s="28" t="s">
        <v>77</v>
      </c>
      <c r="T11" s="17"/>
    </row>
    <row r="12" spans="1:20" ht="12.75" customHeight="1">
      <c r="A12" s="90"/>
      <c r="B12" s="97"/>
      <c r="C12" s="29"/>
      <c r="D12" s="34" t="s">
        <v>2</v>
      </c>
      <c r="E12" s="31"/>
      <c r="F12" s="20"/>
      <c r="G12" s="21"/>
      <c r="H12" s="90"/>
      <c r="I12" s="97"/>
      <c r="J12" s="29"/>
      <c r="K12" s="34" t="s">
        <v>2</v>
      </c>
      <c r="L12" s="31"/>
      <c r="M12" s="20"/>
      <c r="N12" s="21"/>
      <c r="O12" s="90"/>
      <c r="P12" s="97"/>
      <c r="Q12" s="29"/>
      <c r="R12" s="34" t="s">
        <v>2</v>
      </c>
      <c r="S12" s="31"/>
      <c r="T12" s="20"/>
    </row>
    <row r="13" spans="1:20" ht="15.75">
      <c r="A13" s="14"/>
      <c r="C13" s="15"/>
      <c r="D13" s="32"/>
      <c r="E13" s="33"/>
      <c r="F13" s="2"/>
      <c r="G13" s="4"/>
      <c r="H13" s="14"/>
      <c r="J13" s="15"/>
      <c r="K13" s="32"/>
      <c r="L13" s="33"/>
      <c r="M13" s="2"/>
      <c r="N13" s="4"/>
      <c r="O13" s="14"/>
      <c r="Q13" s="15"/>
      <c r="R13" s="32"/>
      <c r="S13" s="33"/>
      <c r="T13" s="2"/>
    </row>
    <row r="14" spans="1:20" ht="12.75" customHeight="1">
      <c r="A14" s="88">
        <v>0.4583333333333333</v>
      </c>
      <c r="B14" s="89" t="s">
        <v>98</v>
      </c>
      <c r="C14" s="26" t="s">
        <v>113</v>
      </c>
      <c r="D14" s="27" t="s">
        <v>2</v>
      </c>
      <c r="E14" s="28" t="s">
        <v>70</v>
      </c>
      <c r="F14" s="17"/>
      <c r="G14" s="18"/>
      <c r="H14" s="88">
        <v>0.4583333333333333</v>
      </c>
      <c r="I14" s="89" t="s">
        <v>103</v>
      </c>
      <c r="J14" s="26" t="s">
        <v>117</v>
      </c>
      <c r="K14" s="27" t="s">
        <v>2</v>
      </c>
      <c r="L14" s="28" t="s">
        <v>74</v>
      </c>
      <c r="M14" s="17"/>
      <c r="N14" s="18"/>
      <c r="O14" s="88">
        <v>0.4583333333333333</v>
      </c>
      <c r="P14" s="89" t="s">
        <v>97</v>
      </c>
      <c r="Q14" s="26" t="s">
        <v>108</v>
      </c>
      <c r="R14" s="27" t="s">
        <v>2</v>
      </c>
      <c r="S14" s="28" t="s">
        <v>78</v>
      </c>
      <c r="T14" s="17"/>
    </row>
    <row r="15" spans="1:20" ht="12.75" customHeight="1">
      <c r="A15" s="90"/>
      <c r="B15" s="97"/>
      <c r="C15" s="29"/>
      <c r="D15" s="34" t="s">
        <v>2</v>
      </c>
      <c r="E15" s="31"/>
      <c r="F15" s="20"/>
      <c r="G15" s="21"/>
      <c r="H15" s="90"/>
      <c r="I15" s="97"/>
      <c r="J15" s="29"/>
      <c r="K15" s="34" t="s">
        <v>2</v>
      </c>
      <c r="L15" s="31"/>
      <c r="M15" s="20"/>
      <c r="N15" s="21"/>
      <c r="O15" s="90"/>
      <c r="P15" s="97"/>
      <c r="Q15" s="29"/>
      <c r="R15" s="34" t="s">
        <v>2</v>
      </c>
      <c r="S15" s="31"/>
      <c r="T15" s="20"/>
    </row>
    <row r="16" spans="1:20" ht="15.75">
      <c r="A16" s="14"/>
      <c r="C16" s="15"/>
      <c r="D16" s="32"/>
      <c r="E16" s="33"/>
      <c r="F16" s="2"/>
      <c r="G16" s="4"/>
      <c r="H16" s="14"/>
      <c r="J16" s="15"/>
      <c r="K16" s="32"/>
      <c r="L16" s="33"/>
      <c r="M16" s="2"/>
      <c r="N16" s="4"/>
      <c r="O16" s="14"/>
      <c r="Q16" s="15"/>
      <c r="R16" s="32"/>
      <c r="S16" s="33"/>
      <c r="T16" s="2"/>
    </row>
    <row r="17" spans="1:20" ht="12.75" customHeight="1">
      <c r="A17" s="88">
        <v>0.4861111111111111</v>
      </c>
      <c r="B17" s="89" t="s">
        <v>96</v>
      </c>
      <c r="C17" s="26" t="s">
        <v>67</v>
      </c>
      <c r="D17" s="27" t="s">
        <v>2</v>
      </c>
      <c r="E17" s="28" t="s">
        <v>69</v>
      </c>
      <c r="F17" s="17"/>
      <c r="G17" s="18"/>
      <c r="H17" s="88">
        <v>0.4861111111111111</v>
      </c>
      <c r="I17" s="89" t="s">
        <v>97</v>
      </c>
      <c r="J17" s="26" t="s">
        <v>71</v>
      </c>
      <c r="K17" s="27" t="s">
        <v>2</v>
      </c>
      <c r="L17" s="28" t="s">
        <v>73</v>
      </c>
      <c r="M17" s="17"/>
      <c r="N17" s="18"/>
      <c r="O17" s="88">
        <v>0.4861111111111111</v>
      </c>
      <c r="P17" s="89" t="s">
        <v>96</v>
      </c>
      <c r="Q17" s="26" t="s">
        <v>21</v>
      </c>
      <c r="R17" s="27" t="s">
        <v>2</v>
      </c>
      <c r="S17" s="28" t="s">
        <v>172</v>
      </c>
      <c r="T17" s="17"/>
    </row>
    <row r="18" spans="1:20" ht="12.75" customHeight="1">
      <c r="A18" s="90"/>
      <c r="B18" s="97"/>
      <c r="C18" s="29"/>
      <c r="D18" s="34" t="s">
        <v>2</v>
      </c>
      <c r="E18" s="31"/>
      <c r="F18" s="20"/>
      <c r="G18" s="21"/>
      <c r="H18" s="90"/>
      <c r="I18" s="97"/>
      <c r="J18" s="29"/>
      <c r="K18" s="34" t="s">
        <v>2</v>
      </c>
      <c r="L18" s="31"/>
      <c r="M18" s="20"/>
      <c r="N18" s="21"/>
      <c r="O18" s="90"/>
      <c r="P18" s="97"/>
      <c r="Q18" s="29"/>
      <c r="R18" s="34" t="s">
        <v>2</v>
      </c>
      <c r="S18" s="31"/>
      <c r="T18" s="20"/>
    </row>
    <row r="19" spans="1:20" ht="15.75">
      <c r="A19" s="14"/>
      <c r="C19" s="15"/>
      <c r="D19" s="32"/>
      <c r="E19" s="33"/>
      <c r="F19" s="2"/>
      <c r="G19" s="4"/>
      <c r="H19" s="14"/>
      <c r="J19" s="15"/>
      <c r="K19" s="32"/>
      <c r="L19" s="33"/>
      <c r="M19" s="2"/>
      <c r="N19" s="4"/>
      <c r="O19" s="14"/>
      <c r="Q19" s="15"/>
      <c r="R19" s="32"/>
      <c r="S19" s="33"/>
      <c r="T19" s="2"/>
    </row>
    <row r="20" spans="1:20" ht="12.75" customHeight="1">
      <c r="A20" s="88">
        <v>0.513888888888889</v>
      </c>
      <c r="B20" s="89" t="s">
        <v>98</v>
      </c>
      <c r="C20" s="26" t="s">
        <v>114</v>
      </c>
      <c r="D20" s="27" t="s">
        <v>2</v>
      </c>
      <c r="E20" s="28" t="s">
        <v>70</v>
      </c>
      <c r="F20" s="17"/>
      <c r="G20" s="18"/>
      <c r="H20" s="88">
        <v>0.513888888888889</v>
      </c>
      <c r="I20" s="89" t="s">
        <v>103</v>
      </c>
      <c r="J20" s="26" t="s">
        <v>72</v>
      </c>
      <c r="K20" s="27" t="s">
        <v>2</v>
      </c>
      <c r="L20" s="28" t="s">
        <v>74</v>
      </c>
      <c r="M20" s="17"/>
      <c r="N20" s="18"/>
      <c r="O20" s="88">
        <v>0.513888888888889</v>
      </c>
      <c r="P20" s="89" t="s">
        <v>97</v>
      </c>
      <c r="Q20" s="26" t="s">
        <v>109</v>
      </c>
      <c r="R20" s="27" t="s">
        <v>2</v>
      </c>
      <c r="S20" s="28" t="s">
        <v>50</v>
      </c>
      <c r="T20" s="17"/>
    </row>
    <row r="21" spans="1:20" ht="12.75" customHeight="1">
      <c r="A21" s="90"/>
      <c r="B21" s="97"/>
      <c r="C21" s="29"/>
      <c r="D21" s="34" t="s">
        <v>2</v>
      </c>
      <c r="E21" s="31"/>
      <c r="F21" s="20"/>
      <c r="G21" s="21"/>
      <c r="H21" s="90"/>
      <c r="I21" s="97"/>
      <c r="J21" s="29"/>
      <c r="K21" s="34" t="s">
        <v>2</v>
      </c>
      <c r="L21" s="31"/>
      <c r="M21" s="20"/>
      <c r="N21" s="18"/>
      <c r="O21" s="90"/>
      <c r="P21" s="97"/>
      <c r="Q21" s="29"/>
      <c r="R21" s="34" t="s">
        <v>2</v>
      </c>
      <c r="S21" s="31"/>
      <c r="T21" s="20"/>
    </row>
    <row r="22" spans="1:20" ht="12.75" customHeight="1">
      <c r="A22" s="39"/>
      <c r="B22" s="40"/>
      <c r="C22" s="41"/>
      <c r="D22" s="42"/>
      <c r="E22" s="43"/>
      <c r="F22" s="44"/>
      <c r="G22" s="18"/>
      <c r="H22" s="45"/>
      <c r="I22" s="23"/>
      <c r="J22" s="35"/>
      <c r="K22" s="36"/>
      <c r="L22" s="37"/>
      <c r="M22" s="24"/>
      <c r="N22" s="18"/>
      <c r="O22" s="45"/>
      <c r="P22" s="23"/>
      <c r="Q22" s="35"/>
      <c r="R22" s="36"/>
      <c r="S22" s="37"/>
      <c r="T22" s="24"/>
    </row>
    <row r="23" spans="1:20" ht="23.25" customHeight="1">
      <c r="A23" s="74"/>
      <c r="B23" s="74"/>
      <c r="C23" s="98" t="s">
        <v>164</v>
      </c>
      <c r="D23" s="98"/>
      <c r="E23" s="98"/>
      <c r="F23" s="74"/>
      <c r="G23" s="47"/>
      <c r="H23" s="75"/>
      <c r="I23" s="74"/>
      <c r="J23" s="98" t="s">
        <v>137</v>
      </c>
      <c r="K23" s="98"/>
      <c r="L23" s="98"/>
      <c r="M23" s="74"/>
      <c r="N23" s="47"/>
      <c r="O23" s="75"/>
      <c r="P23" s="74"/>
      <c r="Q23" s="99" t="s">
        <v>138</v>
      </c>
      <c r="R23" s="99"/>
      <c r="S23" s="99"/>
      <c r="T23" s="74"/>
    </row>
    <row r="24" spans="1:20" ht="15.75" customHeight="1">
      <c r="A24" s="14"/>
      <c r="C24" s="26"/>
      <c r="D24" s="27"/>
      <c r="E24" s="28"/>
      <c r="F24" s="17"/>
      <c r="G24" s="18"/>
      <c r="H24" s="14"/>
      <c r="J24" s="26"/>
      <c r="K24" s="19"/>
      <c r="L24" s="28"/>
      <c r="M24" s="17"/>
      <c r="N24" s="18"/>
      <c r="O24" s="14"/>
      <c r="Q24" s="26"/>
      <c r="R24" s="19"/>
      <c r="S24" s="28"/>
      <c r="T24" s="17"/>
    </row>
    <row r="25" spans="1:20" ht="12.75" customHeight="1">
      <c r="A25" s="88">
        <v>0.5555555555555556</v>
      </c>
      <c r="B25" s="89" t="s">
        <v>96</v>
      </c>
      <c r="C25" s="26" t="s">
        <v>120</v>
      </c>
      <c r="D25" s="27" t="s">
        <v>2</v>
      </c>
      <c r="E25" s="28" t="s">
        <v>121</v>
      </c>
      <c r="F25" s="17"/>
      <c r="G25" s="18"/>
      <c r="H25" s="88">
        <v>0.5555555555555556</v>
      </c>
      <c r="I25" s="89" t="s">
        <v>97</v>
      </c>
      <c r="J25" s="26" t="s">
        <v>126</v>
      </c>
      <c r="K25" s="19" t="s">
        <v>2</v>
      </c>
      <c r="L25" s="28" t="s">
        <v>127</v>
      </c>
      <c r="M25" s="17"/>
      <c r="N25" s="18"/>
      <c r="O25" s="88">
        <v>0.5555555555555556</v>
      </c>
      <c r="P25" s="89"/>
      <c r="Q25" s="26" t="s">
        <v>104</v>
      </c>
      <c r="R25" s="19" t="s">
        <v>2</v>
      </c>
      <c r="S25" s="28" t="s">
        <v>105</v>
      </c>
      <c r="T25" s="17"/>
    </row>
    <row r="26" spans="1:20" ht="12.75" customHeight="1">
      <c r="A26" s="90"/>
      <c r="B26" s="97"/>
      <c r="C26" s="29"/>
      <c r="D26" s="34" t="s">
        <v>2</v>
      </c>
      <c r="E26" s="31"/>
      <c r="F26" s="20"/>
      <c r="G26" s="21"/>
      <c r="H26" s="90"/>
      <c r="I26" s="97"/>
      <c r="J26" s="29"/>
      <c r="K26" s="22" t="s">
        <v>2</v>
      </c>
      <c r="L26" s="31"/>
      <c r="M26" s="20"/>
      <c r="N26" s="21"/>
      <c r="O26" s="90"/>
      <c r="P26" s="97"/>
      <c r="Q26" s="29"/>
      <c r="R26" s="22" t="s">
        <v>2</v>
      </c>
      <c r="S26" s="31"/>
      <c r="T26" s="20"/>
    </row>
    <row r="27" spans="1:20" ht="15.75">
      <c r="A27" s="14"/>
      <c r="C27" s="15"/>
      <c r="D27" s="32"/>
      <c r="E27" s="33"/>
      <c r="F27" s="2"/>
      <c r="G27" s="4"/>
      <c r="H27" s="14"/>
      <c r="J27" s="15"/>
      <c r="K27" s="16"/>
      <c r="L27" s="33"/>
      <c r="M27" s="2"/>
      <c r="N27" s="4"/>
      <c r="O27" s="14"/>
      <c r="Q27" s="15"/>
      <c r="R27" s="16"/>
      <c r="S27" s="33"/>
      <c r="T27" s="2"/>
    </row>
    <row r="28" spans="1:20" ht="12.75" customHeight="1">
      <c r="A28" s="88">
        <v>0.5833333333333334</v>
      </c>
      <c r="B28" s="89" t="s">
        <v>98</v>
      </c>
      <c r="C28" s="26" t="s">
        <v>122</v>
      </c>
      <c r="D28" s="27" t="s">
        <v>2</v>
      </c>
      <c r="E28" s="28" t="s">
        <v>123</v>
      </c>
      <c r="F28" s="17"/>
      <c r="G28" s="18"/>
      <c r="H28" s="88">
        <v>0.5833333333333334</v>
      </c>
      <c r="I28" s="89" t="s">
        <v>103</v>
      </c>
      <c r="J28" s="26" t="s">
        <v>128</v>
      </c>
      <c r="K28" s="19" t="s">
        <v>2</v>
      </c>
      <c r="L28" s="28" t="s">
        <v>129</v>
      </c>
      <c r="M28" s="17"/>
      <c r="N28" s="18"/>
      <c r="O28" s="88">
        <v>0.5833333333333334</v>
      </c>
      <c r="P28" s="89"/>
      <c r="Q28" s="26" t="s">
        <v>106</v>
      </c>
      <c r="R28" s="19" t="s">
        <v>2</v>
      </c>
      <c r="S28" s="28" t="s">
        <v>107</v>
      </c>
      <c r="T28" s="17"/>
    </row>
    <row r="29" spans="1:20" ht="12.75" customHeight="1">
      <c r="A29" s="90"/>
      <c r="B29" s="97"/>
      <c r="C29" s="29"/>
      <c r="D29" s="34" t="s">
        <v>2</v>
      </c>
      <c r="E29" s="31"/>
      <c r="F29" s="20"/>
      <c r="G29" s="21"/>
      <c r="H29" s="90"/>
      <c r="I29" s="97"/>
      <c r="J29" s="29"/>
      <c r="K29" s="22" t="s">
        <v>2</v>
      </c>
      <c r="L29" s="31"/>
      <c r="M29" s="20"/>
      <c r="N29" s="21"/>
      <c r="O29" s="90"/>
      <c r="P29" s="97"/>
      <c r="Q29" s="29"/>
      <c r="R29" s="22" t="s">
        <v>2</v>
      </c>
      <c r="S29" s="31"/>
      <c r="T29" s="20"/>
    </row>
    <row r="30" spans="1:20" ht="15.75">
      <c r="A30" s="14"/>
      <c r="C30" s="15"/>
      <c r="D30" s="32"/>
      <c r="E30" s="33"/>
      <c r="F30" s="2"/>
      <c r="G30" s="4"/>
      <c r="H30" s="14"/>
      <c r="J30" s="15"/>
      <c r="K30" s="16"/>
      <c r="L30" s="33"/>
      <c r="M30" s="2"/>
      <c r="N30" s="4"/>
      <c r="O30" s="14"/>
      <c r="Q30" s="15"/>
      <c r="R30" s="16"/>
      <c r="S30" s="33"/>
      <c r="T30" s="2"/>
    </row>
    <row r="31" spans="1:20" ht="12.75" customHeight="1">
      <c r="A31" s="88">
        <v>0.611111111111111</v>
      </c>
      <c r="B31" s="89" t="s">
        <v>96</v>
      </c>
      <c r="C31" s="26" t="s">
        <v>120</v>
      </c>
      <c r="D31" s="27" t="s">
        <v>2</v>
      </c>
      <c r="E31" s="28" t="s">
        <v>124</v>
      </c>
      <c r="F31" s="17"/>
      <c r="G31" s="18"/>
      <c r="H31" s="88">
        <v>0.611111111111111</v>
      </c>
      <c r="I31" s="89" t="s">
        <v>97</v>
      </c>
      <c r="J31" s="26" t="s">
        <v>126</v>
      </c>
      <c r="K31" s="19" t="s">
        <v>2</v>
      </c>
      <c r="L31" s="28" t="s">
        <v>130</v>
      </c>
      <c r="M31" s="17"/>
      <c r="N31" s="18"/>
      <c r="O31" s="88">
        <v>0.638888888888889</v>
      </c>
      <c r="P31" s="89"/>
      <c r="Q31" s="26" t="s">
        <v>110</v>
      </c>
      <c r="R31" s="19" t="s">
        <v>2</v>
      </c>
      <c r="S31" s="28" t="s">
        <v>110</v>
      </c>
      <c r="T31" s="17"/>
    </row>
    <row r="32" spans="1:20" ht="12.75" customHeight="1">
      <c r="A32" s="90"/>
      <c r="B32" s="97"/>
      <c r="C32" s="29"/>
      <c r="D32" s="34" t="s">
        <v>2</v>
      </c>
      <c r="E32" s="31"/>
      <c r="F32" s="20"/>
      <c r="G32" s="21"/>
      <c r="H32" s="90"/>
      <c r="I32" s="97"/>
      <c r="J32" s="29"/>
      <c r="K32" s="22" t="s">
        <v>2</v>
      </c>
      <c r="L32" s="31"/>
      <c r="M32" s="20"/>
      <c r="N32" s="21"/>
      <c r="O32" s="90"/>
      <c r="P32" s="97"/>
      <c r="Q32" s="29"/>
      <c r="R32" s="22" t="s">
        <v>2</v>
      </c>
      <c r="S32" s="31"/>
      <c r="T32" s="20"/>
    </row>
    <row r="33" spans="1:20" ht="15.75">
      <c r="A33" s="14"/>
      <c r="C33" s="15"/>
      <c r="D33" s="32"/>
      <c r="E33" s="33"/>
      <c r="F33" s="2"/>
      <c r="G33" s="4"/>
      <c r="H33" s="14"/>
      <c r="J33" s="15"/>
      <c r="K33" s="16"/>
      <c r="L33" s="33"/>
      <c r="M33" s="2"/>
      <c r="N33" s="4"/>
      <c r="O33" s="14"/>
      <c r="Q33" s="15"/>
      <c r="R33" s="16"/>
      <c r="S33" s="33"/>
      <c r="T33" s="2"/>
    </row>
    <row r="34" spans="1:20" ht="12.75" customHeight="1">
      <c r="A34" s="88">
        <v>0.638888888888889</v>
      </c>
      <c r="B34" s="89" t="s">
        <v>98</v>
      </c>
      <c r="C34" s="26" t="s">
        <v>122</v>
      </c>
      <c r="D34" s="27" t="s">
        <v>2</v>
      </c>
      <c r="E34" s="28" t="s">
        <v>125</v>
      </c>
      <c r="F34" s="17"/>
      <c r="G34" s="18"/>
      <c r="H34" s="88">
        <v>0.638888888888889</v>
      </c>
      <c r="I34" s="89" t="s">
        <v>103</v>
      </c>
      <c r="J34" s="26" t="s">
        <v>128</v>
      </c>
      <c r="K34" s="19" t="s">
        <v>2</v>
      </c>
      <c r="L34" s="28" t="s">
        <v>131</v>
      </c>
      <c r="M34" s="17"/>
      <c r="N34" s="18"/>
      <c r="O34" s="88"/>
      <c r="P34" s="89"/>
      <c r="Q34" s="26"/>
      <c r="R34" s="19"/>
      <c r="S34" s="28"/>
      <c r="T34" s="17"/>
    </row>
    <row r="35" spans="1:20" ht="12.75" customHeight="1">
      <c r="A35" s="90"/>
      <c r="B35" s="97"/>
      <c r="C35" s="29"/>
      <c r="D35" s="34" t="s">
        <v>2</v>
      </c>
      <c r="E35" s="31"/>
      <c r="F35" s="20"/>
      <c r="G35" s="21"/>
      <c r="H35" s="90"/>
      <c r="I35" s="97"/>
      <c r="J35" s="29"/>
      <c r="K35" s="22" t="s">
        <v>2</v>
      </c>
      <c r="L35" s="31"/>
      <c r="M35" s="20"/>
      <c r="N35" s="21"/>
      <c r="O35" s="90"/>
      <c r="P35" s="97"/>
      <c r="Q35" s="29"/>
      <c r="R35" s="22"/>
      <c r="S35" s="31"/>
      <c r="T35" s="20"/>
    </row>
    <row r="36" spans="1:20" ht="15.75">
      <c r="A36" s="14"/>
      <c r="C36" s="15"/>
      <c r="D36" s="32"/>
      <c r="E36" s="33"/>
      <c r="F36" s="2"/>
      <c r="G36" s="4"/>
      <c r="H36" s="14"/>
      <c r="J36" s="15"/>
      <c r="K36" s="16"/>
      <c r="L36" s="33"/>
      <c r="M36" s="2"/>
      <c r="N36" s="4"/>
      <c r="O36" s="14"/>
      <c r="Q36" s="15"/>
      <c r="R36" s="16"/>
      <c r="S36" s="33"/>
      <c r="T36" s="2"/>
    </row>
    <row r="37" spans="1:20" ht="12.75" customHeight="1">
      <c r="A37" s="88">
        <v>0.6666666666666666</v>
      </c>
      <c r="B37" s="89" t="s">
        <v>96</v>
      </c>
      <c r="C37" s="26" t="s">
        <v>121</v>
      </c>
      <c r="D37" s="27" t="s">
        <v>2</v>
      </c>
      <c r="E37" s="28" t="s">
        <v>124</v>
      </c>
      <c r="F37" s="17"/>
      <c r="G37" s="18"/>
      <c r="H37" s="88">
        <v>0.6666666666666666</v>
      </c>
      <c r="I37" s="89" t="s">
        <v>97</v>
      </c>
      <c r="J37" s="26" t="s">
        <v>127</v>
      </c>
      <c r="K37" s="19" t="s">
        <v>2</v>
      </c>
      <c r="L37" s="28" t="s">
        <v>130</v>
      </c>
      <c r="M37" s="17"/>
      <c r="N37" s="18"/>
      <c r="O37" s="88"/>
      <c r="P37" s="89"/>
      <c r="Q37" s="26"/>
      <c r="R37" s="19"/>
      <c r="S37" s="28"/>
      <c r="T37" s="17"/>
    </row>
    <row r="38" spans="1:20" ht="12.75" customHeight="1">
      <c r="A38" s="90"/>
      <c r="B38" s="97"/>
      <c r="C38" s="29"/>
      <c r="D38" s="34" t="s">
        <v>2</v>
      </c>
      <c r="E38" s="31"/>
      <c r="F38" s="20"/>
      <c r="G38" s="21"/>
      <c r="H38" s="90"/>
      <c r="I38" s="97"/>
      <c r="J38" s="29"/>
      <c r="K38" s="22" t="s">
        <v>2</v>
      </c>
      <c r="L38" s="31"/>
      <c r="M38" s="20"/>
      <c r="N38" s="21"/>
      <c r="O38" s="90"/>
      <c r="P38" s="97"/>
      <c r="Q38" s="29"/>
      <c r="R38" s="22"/>
      <c r="S38" s="31"/>
      <c r="T38" s="20"/>
    </row>
    <row r="39" spans="1:20" ht="15.75">
      <c r="A39" s="14"/>
      <c r="C39" s="15"/>
      <c r="D39" s="32"/>
      <c r="E39" s="33"/>
      <c r="F39" s="2"/>
      <c r="G39" s="4"/>
      <c r="H39" s="14"/>
      <c r="J39" s="15"/>
      <c r="K39" s="16"/>
      <c r="L39" s="33"/>
      <c r="M39" s="2"/>
      <c r="N39" s="4"/>
      <c r="O39" s="14"/>
      <c r="Q39" s="15"/>
      <c r="R39" s="16"/>
      <c r="S39" s="33"/>
      <c r="T39" s="2"/>
    </row>
    <row r="40" spans="1:20" ht="12.75" customHeight="1">
      <c r="A40" s="88">
        <v>0.6944444444444445</v>
      </c>
      <c r="B40" s="89" t="s">
        <v>98</v>
      </c>
      <c r="C40" s="26" t="s">
        <v>123</v>
      </c>
      <c r="D40" s="27" t="s">
        <v>2</v>
      </c>
      <c r="E40" s="28" t="s">
        <v>125</v>
      </c>
      <c r="F40" s="17"/>
      <c r="G40" s="18"/>
      <c r="H40" s="88">
        <v>0.6944444444444445</v>
      </c>
      <c r="I40" s="89" t="s">
        <v>103</v>
      </c>
      <c r="J40" s="26" t="s">
        <v>129</v>
      </c>
      <c r="K40" s="19" t="s">
        <v>2</v>
      </c>
      <c r="L40" s="28" t="s">
        <v>131</v>
      </c>
      <c r="M40" s="17"/>
      <c r="N40" s="18"/>
      <c r="O40" s="88"/>
      <c r="P40" s="89"/>
      <c r="Q40" s="26"/>
      <c r="R40" s="19"/>
      <c r="S40" s="28"/>
      <c r="T40" s="17"/>
    </row>
    <row r="41" spans="1:20" ht="12.75" customHeight="1">
      <c r="A41" s="90"/>
      <c r="B41" s="97"/>
      <c r="C41" s="29"/>
      <c r="D41" s="34" t="s">
        <v>2</v>
      </c>
      <c r="E41" s="31"/>
      <c r="F41" s="20"/>
      <c r="G41" s="21"/>
      <c r="H41" s="90"/>
      <c r="I41" s="97"/>
      <c r="J41" s="29"/>
      <c r="K41" s="22" t="s">
        <v>2</v>
      </c>
      <c r="L41" s="31"/>
      <c r="M41" s="20"/>
      <c r="N41" s="21"/>
      <c r="O41" s="90"/>
      <c r="P41" s="97"/>
      <c r="Q41" s="29"/>
      <c r="R41" s="22"/>
      <c r="S41" s="31"/>
      <c r="T41" s="20"/>
    </row>
    <row r="42" spans="1:20" ht="15.75" customHeight="1">
      <c r="A42" s="14"/>
      <c r="C42" s="26"/>
      <c r="D42" s="27"/>
      <c r="E42" s="28"/>
      <c r="F42" s="17"/>
      <c r="G42" s="18"/>
      <c r="H42" s="14"/>
      <c r="J42" s="26"/>
      <c r="K42" s="19"/>
      <c r="L42" s="28"/>
      <c r="M42" s="17"/>
      <c r="N42" s="18"/>
      <c r="O42" s="14"/>
      <c r="Q42" s="26"/>
      <c r="R42" s="19"/>
      <c r="S42" s="28"/>
      <c r="T42" s="17"/>
    </row>
    <row r="43" spans="1:20" ht="12.75" customHeight="1">
      <c r="A43" s="88">
        <v>0.7430555555555555</v>
      </c>
      <c r="B43" s="89"/>
      <c r="C43" s="26" t="s">
        <v>104</v>
      </c>
      <c r="D43" s="27" t="s">
        <v>2</v>
      </c>
      <c r="E43" s="28" t="s">
        <v>105</v>
      </c>
      <c r="F43" s="17"/>
      <c r="G43" s="18"/>
      <c r="H43" s="88">
        <v>0.7430555555555555</v>
      </c>
      <c r="I43" s="89"/>
      <c r="J43" s="26" t="s">
        <v>106</v>
      </c>
      <c r="K43" s="19" t="s">
        <v>2</v>
      </c>
      <c r="L43" s="28" t="s">
        <v>107</v>
      </c>
      <c r="M43" s="17"/>
      <c r="N43" s="18"/>
      <c r="O43" s="88"/>
      <c r="P43" s="89"/>
      <c r="Q43" s="26"/>
      <c r="R43" s="19"/>
      <c r="S43" s="28"/>
      <c r="T43" s="17"/>
    </row>
    <row r="44" spans="1:20" ht="12.75" customHeight="1">
      <c r="A44" s="90"/>
      <c r="B44" s="97"/>
      <c r="C44" s="29"/>
      <c r="D44" s="34" t="s">
        <v>2</v>
      </c>
      <c r="E44" s="31"/>
      <c r="F44" s="20"/>
      <c r="G44" s="21"/>
      <c r="H44" s="90"/>
      <c r="I44" s="97"/>
      <c r="J44" s="29"/>
      <c r="K44" s="22" t="s">
        <v>2</v>
      </c>
      <c r="L44" s="31"/>
      <c r="M44" s="20"/>
      <c r="N44" s="21"/>
      <c r="O44" s="90"/>
      <c r="P44" s="97"/>
      <c r="Q44" s="29"/>
      <c r="R44" s="22"/>
      <c r="S44" s="31"/>
      <c r="T44" s="20"/>
    </row>
    <row r="45" spans="1:20" ht="15.75" customHeight="1">
      <c r="A45" s="14"/>
      <c r="C45" s="26"/>
      <c r="D45" s="27"/>
      <c r="E45" s="28"/>
      <c r="F45" s="17"/>
      <c r="G45" s="18"/>
      <c r="H45" s="14"/>
      <c r="J45" s="26"/>
      <c r="K45" s="27"/>
      <c r="L45" s="28"/>
      <c r="M45" s="17"/>
      <c r="N45" s="18"/>
      <c r="O45" s="14"/>
      <c r="Q45" s="26"/>
      <c r="R45" s="19"/>
      <c r="S45" s="28"/>
      <c r="T45" s="17"/>
    </row>
    <row r="46" spans="1:20" ht="12.75" customHeight="1">
      <c r="A46" s="88">
        <v>0.7916666666666666</v>
      </c>
      <c r="B46" s="89"/>
      <c r="C46" s="26" t="s">
        <v>111</v>
      </c>
      <c r="D46" s="27" t="s">
        <v>2</v>
      </c>
      <c r="E46" s="28" t="s">
        <v>111</v>
      </c>
      <c r="F46" s="17"/>
      <c r="G46" s="18"/>
      <c r="H46" s="88"/>
      <c r="I46" s="89"/>
      <c r="J46" s="26"/>
      <c r="K46" s="27"/>
      <c r="L46" s="28"/>
      <c r="M46" s="17"/>
      <c r="N46" s="18"/>
      <c r="O46" s="88"/>
      <c r="P46" s="89"/>
      <c r="Q46" s="26"/>
      <c r="R46" s="19"/>
      <c r="S46" s="28"/>
      <c r="T46" s="17"/>
    </row>
    <row r="47" spans="1:20" ht="12.75" customHeight="1">
      <c r="A47" s="90"/>
      <c r="B47" s="97"/>
      <c r="C47" s="29"/>
      <c r="D47" s="34" t="s">
        <v>2</v>
      </c>
      <c r="E47" s="31"/>
      <c r="F47" s="20"/>
      <c r="G47" s="21"/>
      <c r="H47" s="90"/>
      <c r="I47" s="97"/>
      <c r="J47" s="29"/>
      <c r="K47" s="34"/>
      <c r="L47" s="31"/>
      <c r="M47" s="20"/>
      <c r="N47" s="21"/>
      <c r="O47" s="90"/>
      <c r="P47" s="97"/>
      <c r="Q47" s="29"/>
      <c r="R47" s="22"/>
      <c r="S47" s="31"/>
      <c r="T47" s="20"/>
    </row>
  </sheetData>
  <mergeCells count="93">
    <mergeCell ref="Q4:S4"/>
    <mergeCell ref="C4:E4"/>
    <mergeCell ref="J4:L4"/>
    <mergeCell ref="A40:A41"/>
    <mergeCell ref="A37:A38"/>
    <mergeCell ref="A34:A35"/>
    <mergeCell ref="A31:A32"/>
    <mergeCell ref="A28:A29"/>
    <mergeCell ref="A25:A26"/>
    <mergeCell ref="A5:A6"/>
    <mergeCell ref="A8:A9"/>
    <mergeCell ref="A20:A21"/>
    <mergeCell ref="A17:A18"/>
    <mergeCell ref="A14:A15"/>
    <mergeCell ref="A11:A12"/>
    <mergeCell ref="H20:H21"/>
    <mergeCell ref="H25:H26"/>
    <mergeCell ref="H28:H29"/>
    <mergeCell ref="H5:H6"/>
    <mergeCell ref="H8:H9"/>
    <mergeCell ref="H11:H12"/>
    <mergeCell ref="H14:H15"/>
    <mergeCell ref="A46:A47"/>
    <mergeCell ref="H46:H47"/>
    <mergeCell ref="B46:B47"/>
    <mergeCell ref="O31:O32"/>
    <mergeCell ref="O34:O35"/>
    <mergeCell ref="O37:O38"/>
    <mergeCell ref="O40:O41"/>
    <mergeCell ref="H31:H32"/>
    <mergeCell ref="H34:H35"/>
    <mergeCell ref="H37:H38"/>
    <mergeCell ref="C3:E3"/>
    <mergeCell ref="J3:L3"/>
    <mergeCell ref="Q3:S3"/>
    <mergeCell ref="A43:A44"/>
    <mergeCell ref="H43:H44"/>
    <mergeCell ref="O17:O18"/>
    <mergeCell ref="O20:O21"/>
    <mergeCell ref="O25:O26"/>
    <mergeCell ref="O28:O29"/>
    <mergeCell ref="O5:O6"/>
    <mergeCell ref="B5:B6"/>
    <mergeCell ref="I5:I6"/>
    <mergeCell ref="P5:P6"/>
    <mergeCell ref="B8:B9"/>
    <mergeCell ref="I8:I9"/>
    <mergeCell ref="P8:P9"/>
    <mergeCell ref="O8:O9"/>
    <mergeCell ref="B11:B12"/>
    <mergeCell ref="I11:I12"/>
    <mergeCell ref="P11:P12"/>
    <mergeCell ref="B14:B15"/>
    <mergeCell ref="I14:I15"/>
    <mergeCell ref="P14:P15"/>
    <mergeCell ref="O11:O12"/>
    <mergeCell ref="O14:O15"/>
    <mergeCell ref="B25:B26"/>
    <mergeCell ref="I25:I26"/>
    <mergeCell ref="P25:P26"/>
    <mergeCell ref="B17:B18"/>
    <mergeCell ref="I17:I18"/>
    <mergeCell ref="P17:P18"/>
    <mergeCell ref="B20:B21"/>
    <mergeCell ref="I20:I21"/>
    <mergeCell ref="P20:P21"/>
    <mergeCell ref="H17:H18"/>
    <mergeCell ref="B28:B29"/>
    <mergeCell ref="I28:I29"/>
    <mergeCell ref="P28:P29"/>
    <mergeCell ref="B31:B32"/>
    <mergeCell ref="I31:I32"/>
    <mergeCell ref="P31:P32"/>
    <mergeCell ref="B34:B35"/>
    <mergeCell ref="I34:I35"/>
    <mergeCell ref="P34:P35"/>
    <mergeCell ref="B37:B38"/>
    <mergeCell ref="I37:I38"/>
    <mergeCell ref="P37:P38"/>
    <mergeCell ref="B40:B41"/>
    <mergeCell ref="I40:I41"/>
    <mergeCell ref="P40:P41"/>
    <mergeCell ref="B43:B44"/>
    <mergeCell ref="I43:I44"/>
    <mergeCell ref="O43:O44"/>
    <mergeCell ref="P43:P44"/>
    <mergeCell ref="H40:H41"/>
    <mergeCell ref="C23:E23"/>
    <mergeCell ref="J23:L23"/>
    <mergeCell ref="Q23:S23"/>
    <mergeCell ref="I46:I47"/>
    <mergeCell ref="O46:O47"/>
    <mergeCell ref="P46:P47"/>
  </mergeCells>
  <printOptions horizontalCentered="1" verticalCentered="1"/>
  <pageMargins left="0.15748031496062992" right="0.15748031496062992" top="0.7874015748031497" bottom="0.15748031496062992" header="0.5905511811023623" footer="0.15748031496062992"/>
  <pageSetup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="75" zoomScaleNormal="75" workbookViewId="0" topLeftCell="A1">
      <selection activeCell="E11" sqref="E11"/>
    </sheetView>
  </sheetViews>
  <sheetFormatPr defaultColWidth="9.140625" defaultRowHeight="12.75"/>
  <cols>
    <col min="1" max="1" width="7.8515625" style="6" customWidth="1"/>
    <col min="2" max="2" width="5.28125" style="16" bestFit="1" customWidth="1"/>
    <col min="3" max="3" width="21.421875" style="0" customWidth="1"/>
    <col min="4" max="4" width="2.140625" style="13" customWidth="1"/>
    <col min="5" max="5" width="21.421875" style="0" customWidth="1"/>
    <col min="6" max="6" width="3.28125" style="0" customWidth="1"/>
    <col min="7" max="7" width="0.71875" style="5" customWidth="1"/>
    <col min="8" max="8" width="7.8515625" style="6" customWidth="1"/>
    <col min="9" max="9" width="5.28125" style="16" bestFit="1" customWidth="1"/>
    <col min="10" max="10" width="21.421875" style="0" customWidth="1"/>
    <col min="11" max="11" width="2.140625" style="13" customWidth="1"/>
    <col min="12" max="12" width="21.421875" style="0" customWidth="1"/>
    <col min="13" max="13" width="3.28125" style="0" customWidth="1"/>
    <col min="14" max="14" width="0.71875" style="5" customWidth="1"/>
    <col min="15" max="15" width="7.8515625" style="6" customWidth="1"/>
    <col min="16" max="16" width="5.28125" style="16" bestFit="1" customWidth="1"/>
    <col min="17" max="17" width="21.421875" style="0" customWidth="1"/>
    <col min="18" max="18" width="2.140625" style="13" customWidth="1"/>
    <col min="19" max="19" width="21.421875" style="0" customWidth="1"/>
    <col min="20" max="20" width="3.28125" style="0" customWidth="1"/>
  </cols>
  <sheetData>
    <row r="1" spans="1:20" ht="58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46" t="s">
        <v>171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6.25" customHeight="1">
      <c r="A3" s="60"/>
      <c r="B3" s="38"/>
      <c r="C3" s="92" t="s">
        <v>17</v>
      </c>
      <c r="D3" s="92"/>
      <c r="E3" s="92"/>
      <c r="F3" s="38"/>
      <c r="G3" s="59"/>
      <c r="H3" s="60"/>
      <c r="I3" s="38"/>
      <c r="J3" s="92" t="s">
        <v>18</v>
      </c>
      <c r="K3" s="92"/>
      <c r="L3" s="92"/>
      <c r="M3" s="38"/>
      <c r="N3" s="59"/>
      <c r="O3" s="60"/>
      <c r="P3" s="38"/>
      <c r="Q3" s="92" t="s">
        <v>19</v>
      </c>
      <c r="R3" s="92"/>
      <c r="S3" s="92"/>
      <c r="T3" s="38"/>
    </row>
    <row r="4" spans="1:20" s="50" customFormat="1" ht="31.5" customHeight="1">
      <c r="A4" s="61"/>
      <c r="B4" s="61"/>
      <c r="C4" s="93" t="s">
        <v>136</v>
      </c>
      <c r="D4" s="93"/>
      <c r="E4" s="93"/>
      <c r="F4" s="61"/>
      <c r="G4" s="48"/>
      <c r="H4" s="61"/>
      <c r="I4" s="61"/>
      <c r="J4" s="93" t="s">
        <v>140</v>
      </c>
      <c r="K4" s="93"/>
      <c r="L4" s="93"/>
      <c r="M4" s="61"/>
      <c r="N4" s="49"/>
      <c r="O4" s="61"/>
      <c r="P4" s="61"/>
      <c r="Q4" s="93" t="s">
        <v>140</v>
      </c>
      <c r="R4" s="93"/>
      <c r="S4" s="93"/>
      <c r="T4" s="61"/>
    </row>
    <row r="5" spans="1:20" ht="12.75" customHeight="1">
      <c r="A5" s="88">
        <v>0.375</v>
      </c>
      <c r="B5" s="89" t="s">
        <v>96</v>
      </c>
      <c r="C5" s="26" t="s">
        <v>77</v>
      </c>
      <c r="D5" s="27" t="s">
        <v>2</v>
      </c>
      <c r="E5" s="28" t="s">
        <v>172</v>
      </c>
      <c r="F5" s="17"/>
      <c r="G5" s="18"/>
      <c r="H5" s="88">
        <v>0.375</v>
      </c>
      <c r="I5" s="89" t="s">
        <v>96</v>
      </c>
      <c r="J5" s="26" t="s">
        <v>80</v>
      </c>
      <c r="K5" s="27" t="s">
        <v>2</v>
      </c>
      <c r="L5" s="28" t="s">
        <v>81</v>
      </c>
      <c r="M5" s="17"/>
      <c r="N5" s="18"/>
      <c r="O5" s="88">
        <v>0.375</v>
      </c>
      <c r="P5" s="89" t="s">
        <v>96</v>
      </c>
      <c r="Q5" s="26" t="s">
        <v>82</v>
      </c>
      <c r="R5" s="27" t="s">
        <v>2</v>
      </c>
      <c r="S5" s="28" t="s">
        <v>83</v>
      </c>
      <c r="T5" s="17"/>
    </row>
    <row r="6" spans="1:20" ht="12.75" customHeight="1">
      <c r="A6" s="90"/>
      <c r="B6" s="97"/>
      <c r="C6" s="29"/>
      <c r="D6" s="30" t="s">
        <v>2</v>
      </c>
      <c r="E6" s="31"/>
      <c r="F6" s="20"/>
      <c r="G6" s="21"/>
      <c r="H6" s="90"/>
      <c r="I6" s="97"/>
      <c r="J6" s="29"/>
      <c r="K6" s="30" t="s">
        <v>2</v>
      </c>
      <c r="L6" s="31"/>
      <c r="M6" s="20"/>
      <c r="N6" s="21"/>
      <c r="O6" s="90"/>
      <c r="P6" s="97"/>
      <c r="Q6" s="29"/>
      <c r="R6" s="30" t="s">
        <v>2</v>
      </c>
      <c r="S6" s="31"/>
      <c r="T6" s="20"/>
    </row>
    <row r="7" spans="1:20" ht="15.75">
      <c r="A7" s="14"/>
      <c r="C7" s="15"/>
      <c r="D7" s="32"/>
      <c r="E7" s="33"/>
      <c r="F7" s="2"/>
      <c r="G7" s="4"/>
      <c r="H7" s="14"/>
      <c r="J7" s="15"/>
      <c r="K7" s="32"/>
      <c r="L7" s="33"/>
      <c r="M7" s="2"/>
      <c r="N7" s="4"/>
      <c r="O7" s="14"/>
      <c r="Q7" s="15"/>
      <c r="R7" s="32"/>
      <c r="S7" s="33"/>
      <c r="T7" s="2"/>
    </row>
    <row r="8" spans="1:20" ht="12.75" customHeight="1">
      <c r="A8" s="88">
        <v>0.40277777777777773</v>
      </c>
      <c r="B8" s="89" t="s">
        <v>97</v>
      </c>
      <c r="C8" s="26" t="s">
        <v>78</v>
      </c>
      <c r="D8" s="27" t="s">
        <v>2</v>
      </c>
      <c r="E8" s="28" t="s">
        <v>50</v>
      </c>
      <c r="F8" s="17"/>
      <c r="G8" s="18"/>
      <c r="H8" s="88">
        <v>0.40277777777777773</v>
      </c>
      <c r="I8" s="89" t="s">
        <v>97</v>
      </c>
      <c r="J8" s="26" t="s">
        <v>84</v>
      </c>
      <c r="K8" s="27" t="s">
        <v>2</v>
      </c>
      <c r="L8" s="28" t="s">
        <v>85</v>
      </c>
      <c r="M8" s="17"/>
      <c r="N8" s="18"/>
      <c r="O8" s="88">
        <v>0.40277777777777773</v>
      </c>
      <c r="P8" s="89" t="s">
        <v>97</v>
      </c>
      <c r="Q8" s="26" t="s">
        <v>86</v>
      </c>
      <c r="R8" s="27" t="s">
        <v>2</v>
      </c>
      <c r="S8" s="28" t="s">
        <v>87</v>
      </c>
      <c r="T8" s="17"/>
    </row>
    <row r="9" spans="1:20" ht="12.75" customHeight="1">
      <c r="A9" s="90"/>
      <c r="B9" s="97"/>
      <c r="C9" s="29"/>
      <c r="D9" s="34" t="s">
        <v>2</v>
      </c>
      <c r="E9" s="31"/>
      <c r="F9" s="20"/>
      <c r="G9" s="21"/>
      <c r="H9" s="90"/>
      <c r="I9" s="97"/>
      <c r="J9" s="29"/>
      <c r="K9" s="34" t="s">
        <v>2</v>
      </c>
      <c r="L9" s="31"/>
      <c r="M9" s="20"/>
      <c r="N9" s="21"/>
      <c r="O9" s="90"/>
      <c r="P9" s="97"/>
      <c r="Q9" s="29"/>
      <c r="R9" s="34" t="s">
        <v>2</v>
      </c>
      <c r="S9" s="31"/>
      <c r="T9" s="20"/>
    </row>
    <row r="10" spans="1:20" ht="15.75">
      <c r="A10" s="14"/>
      <c r="C10" s="15"/>
      <c r="D10" s="32"/>
      <c r="E10" s="33"/>
      <c r="F10" s="2"/>
      <c r="G10" s="4"/>
      <c r="H10" s="14"/>
      <c r="J10" s="15"/>
      <c r="K10" s="32"/>
      <c r="L10" s="33"/>
      <c r="M10" s="2"/>
      <c r="N10" s="4"/>
      <c r="O10" s="14"/>
      <c r="Q10" s="15"/>
      <c r="R10" s="32"/>
      <c r="S10" s="33"/>
      <c r="T10" s="2"/>
    </row>
    <row r="11" spans="1:20" ht="12.75" customHeight="1">
      <c r="A11" s="88">
        <v>0.4305555555555556</v>
      </c>
      <c r="B11" s="89" t="s">
        <v>96</v>
      </c>
      <c r="C11" s="26" t="s">
        <v>75</v>
      </c>
      <c r="D11" s="27" t="s">
        <v>2</v>
      </c>
      <c r="E11" s="28" t="s">
        <v>172</v>
      </c>
      <c r="F11" s="17"/>
      <c r="G11" s="18"/>
      <c r="H11" s="88">
        <v>0.4305555555555556</v>
      </c>
      <c r="I11" s="89" t="s">
        <v>96</v>
      </c>
      <c r="J11" s="26" t="s">
        <v>80</v>
      </c>
      <c r="K11" s="27" t="s">
        <v>2</v>
      </c>
      <c r="L11" s="28" t="s">
        <v>82</v>
      </c>
      <c r="M11" s="17"/>
      <c r="N11" s="18"/>
      <c r="O11" s="88">
        <v>0.4305555555555556</v>
      </c>
      <c r="P11" s="89" t="s">
        <v>96</v>
      </c>
      <c r="Q11" s="26" t="s">
        <v>81</v>
      </c>
      <c r="R11" s="27" t="s">
        <v>2</v>
      </c>
      <c r="S11" s="28" t="s">
        <v>83</v>
      </c>
      <c r="T11" s="17"/>
    </row>
    <row r="12" spans="1:20" ht="12.75" customHeight="1">
      <c r="A12" s="90"/>
      <c r="B12" s="97"/>
      <c r="C12" s="29"/>
      <c r="D12" s="34" t="s">
        <v>2</v>
      </c>
      <c r="E12" s="31"/>
      <c r="F12" s="20"/>
      <c r="G12" s="21"/>
      <c r="H12" s="90"/>
      <c r="I12" s="97"/>
      <c r="J12" s="29"/>
      <c r="K12" s="34" t="s">
        <v>2</v>
      </c>
      <c r="L12" s="31"/>
      <c r="M12" s="20"/>
      <c r="N12" s="21"/>
      <c r="O12" s="90"/>
      <c r="P12" s="97"/>
      <c r="Q12" s="29"/>
      <c r="R12" s="34" t="s">
        <v>2</v>
      </c>
      <c r="S12" s="31"/>
      <c r="T12" s="20"/>
    </row>
    <row r="13" spans="1:20" ht="15.75">
      <c r="A13" s="14"/>
      <c r="C13" s="15"/>
      <c r="D13" s="32"/>
      <c r="E13" s="33"/>
      <c r="F13" s="2"/>
      <c r="G13" s="4"/>
      <c r="H13" s="14"/>
      <c r="J13" s="15"/>
      <c r="K13" s="32"/>
      <c r="L13" s="33"/>
      <c r="M13" s="2"/>
      <c r="N13" s="4"/>
      <c r="O13" s="14"/>
      <c r="Q13" s="15"/>
      <c r="R13" s="32"/>
      <c r="S13" s="33"/>
      <c r="T13" s="2"/>
    </row>
    <row r="14" spans="1:20" ht="12.75" customHeight="1">
      <c r="A14" s="88">
        <v>0.4583333333333333</v>
      </c>
      <c r="B14" s="89" t="s">
        <v>97</v>
      </c>
      <c r="C14" s="26" t="s">
        <v>76</v>
      </c>
      <c r="D14" s="27" t="s">
        <v>2</v>
      </c>
      <c r="E14" s="28" t="s">
        <v>50</v>
      </c>
      <c r="F14" s="17"/>
      <c r="G14" s="18"/>
      <c r="H14" s="88">
        <v>0.4583333333333333</v>
      </c>
      <c r="I14" s="89" t="s">
        <v>97</v>
      </c>
      <c r="J14" s="26" t="s">
        <v>84</v>
      </c>
      <c r="K14" s="27" t="s">
        <v>2</v>
      </c>
      <c r="L14" s="28" t="s">
        <v>88</v>
      </c>
      <c r="M14" s="17"/>
      <c r="N14" s="18"/>
      <c r="O14" s="88">
        <v>0.4583333333333333</v>
      </c>
      <c r="P14" s="89" t="s">
        <v>97</v>
      </c>
      <c r="Q14" s="26" t="s">
        <v>85</v>
      </c>
      <c r="R14" s="27" t="s">
        <v>2</v>
      </c>
      <c r="S14" s="28" t="s">
        <v>87</v>
      </c>
      <c r="T14" s="17"/>
    </row>
    <row r="15" spans="1:20" ht="12.75" customHeight="1">
      <c r="A15" s="90"/>
      <c r="B15" s="97"/>
      <c r="C15" s="29"/>
      <c r="D15" s="34" t="s">
        <v>2</v>
      </c>
      <c r="E15" s="31"/>
      <c r="F15" s="20"/>
      <c r="G15" s="21"/>
      <c r="H15" s="90"/>
      <c r="I15" s="97"/>
      <c r="J15" s="29"/>
      <c r="K15" s="34" t="s">
        <v>2</v>
      </c>
      <c r="L15" s="31"/>
      <c r="M15" s="20"/>
      <c r="N15" s="21"/>
      <c r="O15" s="90"/>
      <c r="P15" s="97"/>
      <c r="Q15" s="29"/>
      <c r="R15" s="34" t="s">
        <v>2</v>
      </c>
      <c r="S15" s="31"/>
      <c r="T15" s="20"/>
    </row>
    <row r="16" spans="1:20" ht="15.75">
      <c r="A16" s="14"/>
      <c r="C16" s="15"/>
      <c r="D16" s="32"/>
      <c r="E16" s="33"/>
      <c r="F16" s="2"/>
      <c r="G16" s="4"/>
      <c r="H16" s="14"/>
      <c r="J16" s="15"/>
      <c r="K16" s="32"/>
      <c r="L16" s="33"/>
      <c r="M16" s="2"/>
      <c r="N16" s="4"/>
      <c r="O16" s="14"/>
      <c r="Q16" s="15"/>
      <c r="R16" s="32"/>
      <c r="S16" s="33"/>
      <c r="T16" s="2"/>
    </row>
    <row r="17" spans="1:20" ht="12.75" customHeight="1">
      <c r="A17" s="88">
        <v>0.4861111111111111</v>
      </c>
      <c r="B17" s="89" t="s">
        <v>96</v>
      </c>
      <c r="C17" s="26" t="s">
        <v>75</v>
      </c>
      <c r="D17" s="27" t="s">
        <v>2</v>
      </c>
      <c r="E17" s="28" t="s">
        <v>77</v>
      </c>
      <c r="F17" s="17"/>
      <c r="G17" s="18"/>
      <c r="H17" s="88">
        <v>0.4861111111111111</v>
      </c>
      <c r="I17" s="89" t="s">
        <v>96</v>
      </c>
      <c r="J17" s="26" t="s">
        <v>80</v>
      </c>
      <c r="K17" s="27" t="s">
        <v>2</v>
      </c>
      <c r="L17" s="28" t="s">
        <v>83</v>
      </c>
      <c r="M17" s="17"/>
      <c r="N17" s="18"/>
      <c r="O17" s="88">
        <v>0.4861111111111111</v>
      </c>
      <c r="P17" s="89" t="s">
        <v>96</v>
      </c>
      <c r="Q17" s="26" t="s">
        <v>81</v>
      </c>
      <c r="R17" s="27" t="s">
        <v>2</v>
      </c>
      <c r="S17" s="28" t="s">
        <v>82</v>
      </c>
      <c r="T17" s="17"/>
    </row>
    <row r="18" spans="1:20" ht="12.75" customHeight="1">
      <c r="A18" s="90"/>
      <c r="B18" s="97"/>
      <c r="C18" s="29"/>
      <c r="D18" s="34" t="s">
        <v>2</v>
      </c>
      <c r="E18" s="31"/>
      <c r="F18" s="20"/>
      <c r="G18" s="21"/>
      <c r="H18" s="90"/>
      <c r="I18" s="97"/>
      <c r="J18" s="29"/>
      <c r="K18" s="34" t="s">
        <v>2</v>
      </c>
      <c r="L18" s="31"/>
      <c r="M18" s="20"/>
      <c r="N18" s="21"/>
      <c r="O18" s="90"/>
      <c r="P18" s="97"/>
      <c r="Q18" s="29"/>
      <c r="R18" s="34" t="s">
        <v>2</v>
      </c>
      <c r="S18" s="31"/>
      <c r="T18" s="20"/>
    </row>
    <row r="19" spans="1:20" ht="15.75">
      <c r="A19" s="14"/>
      <c r="C19" s="15"/>
      <c r="D19" s="32"/>
      <c r="E19" s="33"/>
      <c r="F19" s="2"/>
      <c r="G19" s="4"/>
      <c r="H19" s="14"/>
      <c r="J19" s="15"/>
      <c r="K19" s="32"/>
      <c r="L19" s="33"/>
      <c r="M19" s="2"/>
      <c r="N19" s="4"/>
      <c r="O19" s="14"/>
      <c r="Q19" s="15"/>
      <c r="R19" s="32"/>
      <c r="S19" s="33"/>
      <c r="T19" s="2"/>
    </row>
    <row r="20" spans="1:20" ht="12.75" customHeight="1">
      <c r="A20" s="88">
        <v>0.513888888888889</v>
      </c>
      <c r="B20" s="89" t="s">
        <v>97</v>
      </c>
      <c r="C20" s="26" t="s">
        <v>99</v>
      </c>
      <c r="D20" s="27" t="s">
        <v>2</v>
      </c>
      <c r="E20" s="28" t="s">
        <v>78</v>
      </c>
      <c r="F20" s="17"/>
      <c r="G20" s="18"/>
      <c r="H20" s="88">
        <v>0.513888888888889</v>
      </c>
      <c r="I20" s="89" t="s">
        <v>97</v>
      </c>
      <c r="J20" s="26" t="s">
        <v>84</v>
      </c>
      <c r="K20" s="27" t="s">
        <v>2</v>
      </c>
      <c r="L20" s="28" t="s">
        <v>87</v>
      </c>
      <c r="M20" s="17"/>
      <c r="N20" s="18"/>
      <c r="O20" s="88">
        <v>0.513888888888889</v>
      </c>
      <c r="P20" s="89" t="s">
        <v>97</v>
      </c>
      <c r="Q20" s="26" t="s">
        <v>85</v>
      </c>
      <c r="R20" s="27" t="s">
        <v>2</v>
      </c>
      <c r="S20" s="28" t="s">
        <v>88</v>
      </c>
      <c r="T20" s="17"/>
    </row>
    <row r="21" spans="1:20" ht="12.75" customHeight="1">
      <c r="A21" s="90"/>
      <c r="B21" s="97"/>
      <c r="C21" s="29"/>
      <c r="D21" s="34" t="s">
        <v>2</v>
      </c>
      <c r="E21" s="31"/>
      <c r="F21" s="20"/>
      <c r="G21" s="21"/>
      <c r="H21" s="90"/>
      <c r="I21" s="97"/>
      <c r="J21" s="29"/>
      <c r="K21" s="34" t="s">
        <v>2</v>
      </c>
      <c r="L21" s="31"/>
      <c r="M21" s="20"/>
      <c r="N21" s="18"/>
      <c r="O21" s="90"/>
      <c r="P21" s="97"/>
      <c r="Q21" s="29"/>
      <c r="R21" s="34" t="s">
        <v>2</v>
      </c>
      <c r="S21" s="31"/>
      <c r="T21" s="20"/>
    </row>
    <row r="22" spans="1:20" ht="12.75" customHeight="1">
      <c r="A22" s="39"/>
      <c r="B22" s="40"/>
      <c r="C22" s="41"/>
      <c r="D22" s="42"/>
      <c r="E22" s="43"/>
      <c r="F22" s="44"/>
      <c r="G22" s="18"/>
      <c r="H22" s="45"/>
      <c r="I22" s="23"/>
      <c r="J22" s="35"/>
      <c r="K22" s="36"/>
      <c r="L22" s="37"/>
      <c r="M22" s="24"/>
      <c r="N22" s="18"/>
      <c r="O22" s="45"/>
      <c r="P22" s="23"/>
      <c r="Q22" s="35"/>
      <c r="R22" s="36"/>
      <c r="S22" s="37"/>
      <c r="T22" s="24"/>
    </row>
    <row r="23" spans="1:20" ht="23.25" customHeight="1">
      <c r="A23" s="74"/>
      <c r="B23" s="74"/>
      <c r="C23" s="98"/>
      <c r="D23" s="98"/>
      <c r="E23" s="98"/>
      <c r="F23" s="74"/>
      <c r="G23" s="47"/>
      <c r="H23" s="75"/>
      <c r="I23" s="74"/>
      <c r="J23" s="98"/>
      <c r="K23" s="98"/>
      <c r="L23" s="98"/>
      <c r="M23" s="74"/>
      <c r="N23" s="47"/>
      <c r="O23" s="75"/>
      <c r="P23" s="74"/>
      <c r="Q23" s="99"/>
      <c r="R23" s="99"/>
      <c r="S23" s="99"/>
      <c r="T23" s="74"/>
    </row>
    <row r="24" spans="1:20" ht="15.75" customHeight="1">
      <c r="A24" s="14"/>
      <c r="C24" s="26"/>
      <c r="D24" s="27"/>
      <c r="E24" s="28"/>
      <c r="F24" s="17"/>
      <c r="G24" s="18"/>
      <c r="H24" s="14"/>
      <c r="J24" s="26"/>
      <c r="K24" s="19"/>
      <c r="L24" s="28"/>
      <c r="M24" s="17"/>
      <c r="N24" s="18"/>
      <c r="O24" s="14"/>
      <c r="Q24" s="26"/>
      <c r="R24" s="19"/>
      <c r="S24" s="28"/>
      <c r="T24" s="17"/>
    </row>
    <row r="25" spans="1:20" ht="12.75" customHeight="1">
      <c r="A25" s="88">
        <v>0.5555555555555556</v>
      </c>
      <c r="B25" s="89" t="s">
        <v>98</v>
      </c>
      <c r="C25" s="26" t="s">
        <v>100</v>
      </c>
      <c r="D25" s="27" t="s">
        <v>2</v>
      </c>
      <c r="E25" s="28" t="s">
        <v>79</v>
      </c>
      <c r="F25" s="17"/>
      <c r="G25" s="18"/>
      <c r="H25" s="88">
        <v>0.5555555555555556</v>
      </c>
      <c r="I25" s="89" t="s">
        <v>98</v>
      </c>
      <c r="J25" s="26" t="s">
        <v>50</v>
      </c>
      <c r="K25" s="19" t="s">
        <v>2</v>
      </c>
      <c r="L25" s="28" t="s">
        <v>89</v>
      </c>
      <c r="M25" s="17"/>
      <c r="N25" s="18"/>
      <c r="O25" s="88">
        <v>0.5555555555555556</v>
      </c>
      <c r="P25" s="89" t="s">
        <v>98</v>
      </c>
      <c r="Q25" s="26" t="s">
        <v>90</v>
      </c>
      <c r="R25" s="19" t="s">
        <v>2</v>
      </c>
      <c r="S25" s="28" t="s">
        <v>91</v>
      </c>
      <c r="T25" s="17"/>
    </row>
    <row r="26" spans="1:20" ht="12.75" customHeight="1">
      <c r="A26" s="90"/>
      <c r="B26" s="97"/>
      <c r="C26" s="29"/>
      <c r="D26" s="34" t="s">
        <v>2</v>
      </c>
      <c r="E26" s="31"/>
      <c r="F26" s="20"/>
      <c r="G26" s="21"/>
      <c r="H26" s="90"/>
      <c r="I26" s="97"/>
      <c r="J26" s="29"/>
      <c r="K26" s="22" t="s">
        <v>2</v>
      </c>
      <c r="L26" s="31"/>
      <c r="M26" s="20"/>
      <c r="N26" s="21"/>
      <c r="O26" s="90"/>
      <c r="P26" s="97"/>
      <c r="Q26" s="29"/>
      <c r="R26" s="22" t="s">
        <v>2</v>
      </c>
      <c r="S26" s="31"/>
      <c r="T26" s="20"/>
    </row>
    <row r="27" spans="1:20" ht="15.75">
      <c r="A27" s="14"/>
      <c r="C27" s="15"/>
      <c r="D27" s="32"/>
      <c r="E27" s="33"/>
      <c r="F27" s="2"/>
      <c r="G27" s="4"/>
      <c r="H27" s="14"/>
      <c r="J27" s="15"/>
      <c r="K27" s="16"/>
      <c r="L27" s="33"/>
      <c r="M27" s="2"/>
      <c r="N27" s="4"/>
      <c r="O27" s="14"/>
      <c r="Q27" s="15"/>
      <c r="R27" s="16"/>
      <c r="S27" s="33"/>
      <c r="T27" s="2"/>
    </row>
    <row r="28" spans="1:20" ht="12.75" customHeight="1">
      <c r="A28" s="88">
        <v>0.5833333333333334</v>
      </c>
      <c r="B28" s="89" t="s">
        <v>98</v>
      </c>
      <c r="C28" s="26" t="s">
        <v>101</v>
      </c>
      <c r="D28" s="27" t="s">
        <v>2</v>
      </c>
      <c r="E28" s="28" t="s">
        <v>38</v>
      </c>
      <c r="F28" s="17"/>
      <c r="G28" s="18"/>
      <c r="H28" s="88">
        <v>0.5833333333333334</v>
      </c>
      <c r="I28" s="89" t="s">
        <v>103</v>
      </c>
      <c r="J28" s="26" t="s">
        <v>92</v>
      </c>
      <c r="K28" s="19" t="s">
        <v>2</v>
      </c>
      <c r="L28" s="28" t="s">
        <v>93</v>
      </c>
      <c r="M28" s="17"/>
      <c r="N28" s="18"/>
      <c r="O28" s="88">
        <v>0.5833333333333334</v>
      </c>
      <c r="P28" s="89" t="s">
        <v>103</v>
      </c>
      <c r="Q28" s="26" t="s">
        <v>95</v>
      </c>
      <c r="R28" s="19" t="s">
        <v>2</v>
      </c>
      <c r="S28" s="28" t="s">
        <v>94</v>
      </c>
      <c r="T28" s="17"/>
    </row>
    <row r="29" spans="1:20" ht="12.75" customHeight="1">
      <c r="A29" s="90"/>
      <c r="B29" s="97"/>
      <c r="C29" s="29"/>
      <c r="D29" s="34" t="s">
        <v>2</v>
      </c>
      <c r="E29" s="31"/>
      <c r="F29" s="20"/>
      <c r="G29" s="21"/>
      <c r="H29" s="90"/>
      <c r="I29" s="97"/>
      <c r="J29" s="29"/>
      <c r="K29" s="22" t="s">
        <v>2</v>
      </c>
      <c r="L29" s="31"/>
      <c r="M29" s="20"/>
      <c r="N29" s="21"/>
      <c r="O29" s="90"/>
      <c r="P29" s="97"/>
      <c r="Q29" s="29"/>
      <c r="R29" s="22" t="s">
        <v>2</v>
      </c>
      <c r="S29" s="31"/>
      <c r="T29" s="20"/>
    </row>
    <row r="30" spans="1:20" ht="15.75">
      <c r="A30" s="14"/>
      <c r="C30" s="15"/>
      <c r="D30" s="32"/>
      <c r="E30" s="33"/>
      <c r="F30" s="2"/>
      <c r="G30" s="4"/>
      <c r="H30" s="14"/>
      <c r="J30" s="15"/>
      <c r="K30" s="16"/>
      <c r="L30" s="33"/>
      <c r="M30" s="2"/>
      <c r="N30" s="4"/>
      <c r="O30" s="14"/>
      <c r="Q30" s="15"/>
      <c r="R30" s="16"/>
      <c r="S30" s="33"/>
      <c r="T30" s="2"/>
    </row>
    <row r="31" spans="1:20" ht="12.75" customHeight="1">
      <c r="A31" s="88">
        <v>0.625</v>
      </c>
      <c r="B31" s="89" t="s">
        <v>98</v>
      </c>
      <c r="C31" s="26" t="s">
        <v>102</v>
      </c>
      <c r="D31" s="27" t="s">
        <v>2</v>
      </c>
      <c r="E31" s="28" t="s">
        <v>22</v>
      </c>
      <c r="F31" s="17"/>
      <c r="G31" s="18"/>
      <c r="H31" s="88">
        <v>0.611111111111111</v>
      </c>
      <c r="I31" s="89" t="s">
        <v>98</v>
      </c>
      <c r="J31" s="26" t="s">
        <v>50</v>
      </c>
      <c r="K31" s="19" t="s">
        <v>2</v>
      </c>
      <c r="L31" s="28" t="s">
        <v>90</v>
      </c>
      <c r="M31" s="17"/>
      <c r="N31" s="18"/>
      <c r="O31" s="88">
        <v>0.611111111111111</v>
      </c>
      <c r="P31" s="89" t="s">
        <v>98</v>
      </c>
      <c r="Q31" s="26" t="s">
        <v>89</v>
      </c>
      <c r="R31" s="19" t="s">
        <v>2</v>
      </c>
      <c r="S31" s="28" t="s">
        <v>91</v>
      </c>
      <c r="T31" s="17"/>
    </row>
    <row r="32" spans="1:20" ht="12.75" customHeight="1">
      <c r="A32" s="90"/>
      <c r="B32" s="97"/>
      <c r="C32" s="29"/>
      <c r="D32" s="34" t="s">
        <v>2</v>
      </c>
      <c r="E32" s="31"/>
      <c r="F32" s="20"/>
      <c r="G32" s="21"/>
      <c r="H32" s="90"/>
      <c r="I32" s="97"/>
      <c r="J32" s="29"/>
      <c r="K32" s="22" t="s">
        <v>2</v>
      </c>
      <c r="L32" s="31"/>
      <c r="M32" s="20"/>
      <c r="N32" s="21"/>
      <c r="O32" s="90"/>
      <c r="P32" s="97"/>
      <c r="Q32" s="29"/>
      <c r="R32" s="22" t="s">
        <v>2</v>
      </c>
      <c r="S32" s="31"/>
      <c r="T32" s="20"/>
    </row>
    <row r="33" spans="1:20" ht="15.75">
      <c r="A33" s="14"/>
      <c r="C33" s="15"/>
      <c r="D33" s="32"/>
      <c r="E33" s="33"/>
      <c r="F33" s="2"/>
      <c r="G33" s="4"/>
      <c r="H33" s="14"/>
      <c r="J33" s="15"/>
      <c r="K33" s="16"/>
      <c r="L33" s="33"/>
      <c r="M33" s="2"/>
      <c r="N33" s="4"/>
      <c r="O33" s="14"/>
      <c r="Q33" s="15"/>
      <c r="R33" s="16"/>
      <c r="S33" s="33"/>
      <c r="T33" s="2"/>
    </row>
    <row r="34" spans="1:20" ht="12.75" customHeight="1">
      <c r="A34" s="88">
        <v>0.6527777777777778</v>
      </c>
      <c r="B34" s="89" t="s">
        <v>98</v>
      </c>
      <c r="C34" s="26" t="s">
        <v>79</v>
      </c>
      <c r="D34" s="27" t="s">
        <v>2</v>
      </c>
      <c r="E34" s="28" t="s">
        <v>38</v>
      </c>
      <c r="F34" s="17"/>
      <c r="G34" s="18"/>
      <c r="H34" s="88">
        <v>0.638888888888889</v>
      </c>
      <c r="I34" s="89" t="s">
        <v>103</v>
      </c>
      <c r="J34" s="26" t="s">
        <v>92</v>
      </c>
      <c r="K34" s="19" t="s">
        <v>2</v>
      </c>
      <c r="L34" s="28" t="s">
        <v>95</v>
      </c>
      <c r="M34" s="17"/>
      <c r="N34" s="18"/>
      <c r="O34" s="88">
        <v>0.638888888888889</v>
      </c>
      <c r="P34" s="89" t="s">
        <v>103</v>
      </c>
      <c r="Q34" s="26" t="s">
        <v>93</v>
      </c>
      <c r="R34" s="19" t="s">
        <v>2</v>
      </c>
      <c r="S34" s="28" t="s">
        <v>94</v>
      </c>
      <c r="T34" s="17"/>
    </row>
    <row r="35" spans="1:20" ht="12.75" customHeight="1">
      <c r="A35" s="90"/>
      <c r="B35" s="97"/>
      <c r="C35" s="29"/>
      <c r="D35" s="34" t="s">
        <v>2</v>
      </c>
      <c r="E35" s="31"/>
      <c r="F35" s="20"/>
      <c r="G35" s="21"/>
      <c r="H35" s="90"/>
      <c r="I35" s="97"/>
      <c r="J35" s="29"/>
      <c r="K35" s="22" t="s">
        <v>2</v>
      </c>
      <c r="L35" s="31"/>
      <c r="M35" s="20"/>
      <c r="N35" s="21"/>
      <c r="O35" s="90"/>
      <c r="P35" s="97"/>
      <c r="Q35" s="29"/>
      <c r="R35" s="22" t="s">
        <v>2</v>
      </c>
      <c r="S35" s="31"/>
      <c r="T35" s="20"/>
    </row>
    <row r="36" spans="1:20" ht="15.75">
      <c r="A36" s="14"/>
      <c r="C36" s="15"/>
      <c r="D36" s="32"/>
      <c r="E36" s="33"/>
      <c r="F36" s="2"/>
      <c r="G36" s="4"/>
      <c r="H36" s="14"/>
      <c r="J36" s="15"/>
      <c r="K36" s="16"/>
      <c r="L36" s="33"/>
      <c r="M36" s="2"/>
      <c r="N36" s="4"/>
      <c r="O36" s="14"/>
      <c r="Q36" s="15"/>
      <c r="R36" s="16"/>
      <c r="S36" s="33"/>
      <c r="T36" s="2"/>
    </row>
    <row r="37" spans="1:20" ht="12.75" customHeight="1">
      <c r="A37" s="88">
        <v>0.6944444444444445</v>
      </c>
      <c r="B37" s="89" t="s">
        <v>98</v>
      </c>
      <c r="C37" s="26" t="s">
        <v>102</v>
      </c>
      <c r="D37" s="27" t="s">
        <v>2</v>
      </c>
      <c r="E37" s="28" t="s">
        <v>38</v>
      </c>
      <c r="F37" s="17"/>
      <c r="G37" s="18"/>
      <c r="H37" s="88">
        <v>0.6666666666666666</v>
      </c>
      <c r="I37" s="89" t="s">
        <v>98</v>
      </c>
      <c r="J37" s="26" t="s">
        <v>50</v>
      </c>
      <c r="K37" s="19" t="s">
        <v>2</v>
      </c>
      <c r="L37" s="28" t="s">
        <v>91</v>
      </c>
      <c r="M37" s="17"/>
      <c r="N37" s="18"/>
      <c r="O37" s="88">
        <v>0.6666666666666666</v>
      </c>
      <c r="P37" s="89" t="s">
        <v>98</v>
      </c>
      <c r="Q37" s="26" t="s">
        <v>89</v>
      </c>
      <c r="R37" s="19" t="s">
        <v>2</v>
      </c>
      <c r="S37" s="28" t="s">
        <v>90</v>
      </c>
      <c r="T37" s="17"/>
    </row>
    <row r="38" spans="1:20" ht="12.75" customHeight="1">
      <c r="A38" s="90"/>
      <c r="B38" s="97"/>
      <c r="C38" s="29"/>
      <c r="D38" s="34" t="s">
        <v>2</v>
      </c>
      <c r="E38" s="31"/>
      <c r="F38" s="20"/>
      <c r="G38" s="21"/>
      <c r="H38" s="90"/>
      <c r="I38" s="97"/>
      <c r="J38" s="29"/>
      <c r="K38" s="22" t="s">
        <v>2</v>
      </c>
      <c r="L38" s="31"/>
      <c r="M38" s="20"/>
      <c r="N38" s="21"/>
      <c r="O38" s="90"/>
      <c r="P38" s="97"/>
      <c r="Q38" s="29"/>
      <c r="R38" s="22" t="s">
        <v>2</v>
      </c>
      <c r="S38" s="31"/>
      <c r="T38" s="20"/>
    </row>
    <row r="39" spans="1:20" ht="15.75">
      <c r="A39" s="14"/>
      <c r="C39" s="15"/>
      <c r="D39" s="32"/>
      <c r="E39" s="33"/>
      <c r="F39" s="2"/>
      <c r="G39" s="4"/>
      <c r="H39" s="14"/>
      <c r="J39" s="15"/>
      <c r="K39" s="16"/>
      <c r="L39" s="33"/>
      <c r="M39" s="2"/>
      <c r="N39" s="4"/>
      <c r="O39" s="14"/>
      <c r="Q39" s="15"/>
      <c r="R39" s="16"/>
      <c r="S39" s="33"/>
      <c r="T39" s="2"/>
    </row>
    <row r="40" spans="1:20" ht="12.75" customHeight="1">
      <c r="A40" s="88">
        <v>0.7222222222222222</v>
      </c>
      <c r="B40" s="89" t="s">
        <v>98</v>
      </c>
      <c r="C40" s="26" t="s">
        <v>79</v>
      </c>
      <c r="D40" s="27" t="s">
        <v>2</v>
      </c>
      <c r="E40" s="28" t="s">
        <v>22</v>
      </c>
      <c r="F40" s="17"/>
      <c r="G40" s="18"/>
      <c r="H40" s="88">
        <v>0.6944444444444445</v>
      </c>
      <c r="I40" s="89" t="s">
        <v>103</v>
      </c>
      <c r="J40" s="26" t="s">
        <v>92</v>
      </c>
      <c r="K40" s="19" t="s">
        <v>2</v>
      </c>
      <c r="L40" s="28" t="s">
        <v>94</v>
      </c>
      <c r="M40" s="17"/>
      <c r="N40" s="18"/>
      <c r="O40" s="88">
        <v>0.6944444444444445</v>
      </c>
      <c r="P40" s="89" t="s">
        <v>103</v>
      </c>
      <c r="Q40" s="26" t="s">
        <v>93</v>
      </c>
      <c r="R40" s="19" t="s">
        <v>2</v>
      </c>
      <c r="S40" s="28" t="s">
        <v>95</v>
      </c>
      <c r="T40" s="17"/>
    </row>
    <row r="41" spans="1:20" ht="12.75" customHeight="1">
      <c r="A41" s="90"/>
      <c r="B41" s="97"/>
      <c r="C41" s="29"/>
      <c r="D41" s="34" t="s">
        <v>2</v>
      </c>
      <c r="E41" s="31"/>
      <c r="F41" s="20"/>
      <c r="G41" s="21"/>
      <c r="H41" s="90"/>
      <c r="I41" s="97"/>
      <c r="J41" s="29"/>
      <c r="K41" s="22" t="s">
        <v>2</v>
      </c>
      <c r="L41" s="31"/>
      <c r="M41" s="20"/>
      <c r="N41" s="21"/>
      <c r="O41" s="90"/>
      <c r="P41" s="97"/>
      <c r="Q41" s="29"/>
      <c r="R41" s="22" t="s">
        <v>2</v>
      </c>
      <c r="S41" s="31"/>
      <c r="T41" s="20"/>
    </row>
    <row r="42" spans="1:20" ht="15.75" customHeight="1">
      <c r="A42" s="76"/>
      <c r="B42" s="19"/>
      <c r="C42" s="26"/>
      <c r="D42" s="27"/>
      <c r="E42" s="28"/>
      <c r="F42" s="17"/>
      <c r="G42" s="77"/>
      <c r="H42" s="83"/>
      <c r="I42" s="82"/>
      <c r="J42" s="78"/>
      <c r="K42" s="82"/>
      <c r="L42" s="80"/>
      <c r="M42" s="81"/>
      <c r="N42" s="77"/>
      <c r="O42" s="83"/>
      <c r="P42" s="19"/>
      <c r="Q42" s="26"/>
      <c r="R42" s="19"/>
      <c r="S42" s="28"/>
      <c r="T42" s="17"/>
    </row>
    <row r="43" spans="1:20" ht="12.75" customHeight="1">
      <c r="A43" s="88"/>
      <c r="B43" s="89"/>
      <c r="C43" s="26"/>
      <c r="D43" s="27"/>
      <c r="E43" s="28"/>
      <c r="F43" s="17"/>
      <c r="G43" s="77"/>
      <c r="H43" s="100"/>
      <c r="I43" s="101"/>
      <c r="J43" s="78"/>
      <c r="K43" s="82"/>
      <c r="L43" s="80"/>
      <c r="M43" s="81"/>
      <c r="N43" s="77"/>
      <c r="O43" s="100"/>
      <c r="P43" s="89"/>
      <c r="Q43" s="26"/>
      <c r="R43" s="19"/>
      <c r="S43" s="28"/>
      <c r="T43" s="17"/>
    </row>
    <row r="44" spans="1:20" ht="12.75" customHeight="1">
      <c r="A44" s="88"/>
      <c r="B44" s="89"/>
      <c r="C44" s="26"/>
      <c r="D44" s="27"/>
      <c r="E44" s="28"/>
      <c r="F44" s="17"/>
      <c r="G44" s="77"/>
      <c r="H44" s="100"/>
      <c r="I44" s="101"/>
      <c r="J44" s="78"/>
      <c r="K44" s="82"/>
      <c r="L44" s="80"/>
      <c r="M44" s="81"/>
      <c r="N44" s="77"/>
      <c r="O44" s="100"/>
      <c r="P44" s="89"/>
      <c r="Q44" s="26"/>
      <c r="R44" s="19"/>
      <c r="S44" s="28"/>
      <c r="T44" s="17"/>
    </row>
    <row r="45" spans="1:20" ht="15.75" customHeight="1">
      <c r="A45" s="76"/>
      <c r="B45" s="19"/>
      <c r="C45" s="26"/>
      <c r="D45" s="27"/>
      <c r="E45" s="28"/>
      <c r="F45" s="17"/>
      <c r="G45" s="77"/>
      <c r="H45" s="83"/>
      <c r="I45" s="82"/>
      <c r="J45" s="78"/>
      <c r="K45" s="79"/>
      <c r="L45" s="80"/>
      <c r="M45" s="81"/>
      <c r="N45" s="77"/>
      <c r="O45" s="83"/>
      <c r="P45" s="19"/>
      <c r="Q45" s="26"/>
      <c r="R45" s="19"/>
      <c r="S45" s="28"/>
      <c r="T45" s="17"/>
    </row>
    <row r="46" spans="1:20" ht="12.75" customHeight="1">
      <c r="A46" s="88"/>
      <c r="B46" s="89"/>
      <c r="C46" s="26"/>
      <c r="D46" s="27"/>
      <c r="E46" s="28"/>
      <c r="F46" s="17"/>
      <c r="G46" s="77"/>
      <c r="H46" s="100"/>
      <c r="I46" s="101"/>
      <c r="J46" s="78"/>
      <c r="K46" s="79"/>
      <c r="L46" s="80"/>
      <c r="M46" s="81"/>
      <c r="N46" s="77"/>
      <c r="O46" s="100"/>
      <c r="P46" s="89"/>
      <c r="Q46" s="26"/>
      <c r="R46" s="19"/>
      <c r="S46" s="28"/>
      <c r="T46" s="17"/>
    </row>
    <row r="47" spans="1:20" ht="12.75" customHeight="1">
      <c r="A47" s="88"/>
      <c r="B47" s="89"/>
      <c r="C47" s="26"/>
      <c r="D47" s="27"/>
      <c r="E47" s="28"/>
      <c r="F47" s="17"/>
      <c r="G47" s="77"/>
      <c r="H47" s="100"/>
      <c r="I47" s="101"/>
      <c r="J47" s="78"/>
      <c r="K47" s="79"/>
      <c r="L47" s="80"/>
      <c r="M47" s="81"/>
      <c r="N47" s="77"/>
      <c r="O47" s="100"/>
      <c r="P47" s="89"/>
      <c r="Q47" s="26"/>
      <c r="R47" s="19"/>
      <c r="S47" s="28"/>
      <c r="T47" s="17"/>
    </row>
    <row r="48" ht="15.75" customHeight="1"/>
    <row r="49" ht="12.75" customHeight="1"/>
    <row r="50" ht="12.75" customHeight="1"/>
    <row r="51" ht="15.75" customHeight="1"/>
    <row r="52" ht="12.75" customHeight="1"/>
    <row r="53" ht="12.75" customHeight="1"/>
    <row r="54" ht="15.75" customHeight="1"/>
    <row r="55" ht="12.75" customHeight="1"/>
    <row r="56" ht="12.75" customHeight="1"/>
    <row r="57" ht="15.75" customHeight="1"/>
    <row r="58" ht="12.75" customHeight="1"/>
    <row r="59" ht="12.75" customHeight="1"/>
    <row r="60" ht="15.75" customHeight="1"/>
    <row r="61" ht="12.75" customHeight="1"/>
    <row r="62" ht="12.75" customHeight="1"/>
    <row r="63" ht="15.75" customHeight="1"/>
    <row r="64" ht="12.75" customHeight="1"/>
    <row r="65" ht="12.75" customHeight="1"/>
    <row r="66" ht="15.75" customHeight="1"/>
    <row r="67" ht="12.75" customHeight="1"/>
    <row r="68" ht="12.75" customHeight="1"/>
  </sheetData>
  <mergeCells count="93">
    <mergeCell ref="A28:A29"/>
    <mergeCell ref="A25:A26"/>
    <mergeCell ref="A5:A6"/>
    <mergeCell ref="A8:A9"/>
    <mergeCell ref="A20:A21"/>
    <mergeCell ref="A17:A18"/>
    <mergeCell ref="A14:A15"/>
    <mergeCell ref="A11:A12"/>
    <mergeCell ref="A40:A41"/>
    <mergeCell ref="A37:A38"/>
    <mergeCell ref="A34:A35"/>
    <mergeCell ref="A31:A32"/>
    <mergeCell ref="H5:H6"/>
    <mergeCell ref="H8:H9"/>
    <mergeCell ref="H11:H12"/>
    <mergeCell ref="H14:H15"/>
    <mergeCell ref="H17:H18"/>
    <mergeCell ref="H20:H21"/>
    <mergeCell ref="H25:H26"/>
    <mergeCell ref="H28:H29"/>
    <mergeCell ref="H31:H32"/>
    <mergeCell ref="H34:H35"/>
    <mergeCell ref="H37:H38"/>
    <mergeCell ref="H40:H41"/>
    <mergeCell ref="O5:O6"/>
    <mergeCell ref="O8:O9"/>
    <mergeCell ref="O11:O12"/>
    <mergeCell ref="O14:O15"/>
    <mergeCell ref="O17:O18"/>
    <mergeCell ref="O20:O21"/>
    <mergeCell ref="O25:O26"/>
    <mergeCell ref="O28:O29"/>
    <mergeCell ref="O31:O32"/>
    <mergeCell ref="O34:O35"/>
    <mergeCell ref="O37:O38"/>
    <mergeCell ref="O40:O41"/>
    <mergeCell ref="B5:B6"/>
    <mergeCell ref="B8:B9"/>
    <mergeCell ref="B11:B12"/>
    <mergeCell ref="B14:B15"/>
    <mergeCell ref="B17:B18"/>
    <mergeCell ref="B20:B21"/>
    <mergeCell ref="B25:B26"/>
    <mergeCell ref="B28:B29"/>
    <mergeCell ref="B31:B32"/>
    <mergeCell ref="B34:B35"/>
    <mergeCell ref="B37:B38"/>
    <mergeCell ref="B40:B41"/>
    <mergeCell ref="I5:I6"/>
    <mergeCell ref="I8:I9"/>
    <mergeCell ref="I11:I12"/>
    <mergeCell ref="I14:I15"/>
    <mergeCell ref="I17:I18"/>
    <mergeCell ref="I20:I21"/>
    <mergeCell ref="I25:I26"/>
    <mergeCell ref="I28:I29"/>
    <mergeCell ref="I31:I32"/>
    <mergeCell ref="I34:I35"/>
    <mergeCell ref="I37:I38"/>
    <mergeCell ref="I40:I41"/>
    <mergeCell ref="P5:P6"/>
    <mergeCell ref="P8:P9"/>
    <mergeCell ref="P11:P12"/>
    <mergeCell ref="P14:P15"/>
    <mergeCell ref="P34:P35"/>
    <mergeCell ref="P37:P38"/>
    <mergeCell ref="P40:P41"/>
    <mergeCell ref="P17:P18"/>
    <mergeCell ref="P20:P21"/>
    <mergeCell ref="P25:P26"/>
    <mergeCell ref="P28:P29"/>
    <mergeCell ref="C3:E3"/>
    <mergeCell ref="J3:L3"/>
    <mergeCell ref="Q3:S3"/>
    <mergeCell ref="C4:E4"/>
    <mergeCell ref="J4:L4"/>
    <mergeCell ref="Q4:S4"/>
    <mergeCell ref="C23:E23"/>
    <mergeCell ref="J23:L23"/>
    <mergeCell ref="Q23:S23"/>
    <mergeCell ref="A43:A44"/>
    <mergeCell ref="B43:B44"/>
    <mergeCell ref="H43:H44"/>
    <mergeCell ref="I43:I44"/>
    <mergeCell ref="O43:O44"/>
    <mergeCell ref="P43:P44"/>
    <mergeCell ref="P31:P32"/>
    <mergeCell ref="O46:O47"/>
    <mergeCell ref="P46:P47"/>
    <mergeCell ref="A46:A47"/>
    <mergeCell ref="B46:B47"/>
    <mergeCell ref="H46:H47"/>
    <mergeCell ref="I46:I47"/>
  </mergeCells>
  <printOptions horizontalCentered="1" verticalCentered="1"/>
  <pageMargins left="0.15748031496062992" right="0.15748031496062992" top="0.7874015748031497" bottom="0.15748031496062992" header="0.5905511811023623" footer="0.15748031496062992"/>
  <pageSetup fitToHeight="1" fitToWidth="1" horizontalDpi="600" verticalDpi="600" orientation="landscape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75" zoomScaleNormal="75" workbookViewId="0" topLeftCell="A1">
      <selection activeCell="Q23" sqref="Q23:S23"/>
    </sheetView>
  </sheetViews>
  <sheetFormatPr defaultColWidth="9.140625" defaultRowHeight="12.75"/>
  <cols>
    <col min="1" max="1" width="7.8515625" style="6" customWidth="1"/>
    <col min="2" max="2" width="5.28125" style="16" bestFit="1" customWidth="1"/>
    <col min="3" max="3" width="21.421875" style="0" customWidth="1"/>
    <col min="4" max="4" width="2.140625" style="13" customWidth="1"/>
    <col min="5" max="5" width="21.421875" style="0" customWidth="1"/>
    <col min="6" max="6" width="3.28125" style="0" customWidth="1"/>
    <col min="7" max="7" width="0.71875" style="5" customWidth="1"/>
    <col min="8" max="8" width="7.8515625" style="6" customWidth="1"/>
    <col min="9" max="9" width="5.28125" style="16" bestFit="1" customWidth="1"/>
    <col min="10" max="10" width="21.421875" style="0" customWidth="1"/>
    <col min="11" max="11" width="2.140625" style="13" customWidth="1"/>
    <col min="12" max="12" width="21.421875" style="0" customWidth="1"/>
    <col min="13" max="13" width="3.28125" style="0" customWidth="1"/>
    <col min="14" max="14" width="0.71875" style="5" customWidth="1"/>
    <col min="15" max="15" width="7.8515625" style="6" customWidth="1"/>
    <col min="16" max="16" width="5.28125" style="16" bestFit="1" customWidth="1"/>
    <col min="17" max="17" width="21.421875" style="0" customWidth="1"/>
    <col min="18" max="18" width="2.140625" style="13" customWidth="1"/>
    <col min="19" max="19" width="21.421875" style="0" customWidth="1"/>
    <col min="20" max="20" width="3.28125" style="0" customWidth="1"/>
  </cols>
  <sheetData>
    <row r="1" spans="1:20" ht="58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46" t="s">
        <v>159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6.25" customHeight="1">
      <c r="A3" s="60"/>
      <c r="B3" s="38"/>
      <c r="C3" s="92" t="s">
        <v>1</v>
      </c>
      <c r="D3" s="92"/>
      <c r="E3" s="92"/>
      <c r="F3" s="38"/>
      <c r="G3" s="3"/>
      <c r="H3" s="60"/>
      <c r="I3" s="38"/>
      <c r="J3" s="92" t="s">
        <v>0</v>
      </c>
      <c r="K3" s="92"/>
      <c r="L3" s="92"/>
      <c r="M3" s="38"/>
      <c r="N3" s="3"/>
      <c r="O3" s="60"/>
      <c r="P3" s="38"/>
      <c r="Q3" s="103" t="s">
        <v>16</v>
      </c>
      <c r="R3" s="103"/>
      <c r="S3" s="103"/>
      <c r="T3" s="38"/>
    </row>
    <row r="4" spans="1:20" s="50" customFormat="1" ht="31.5" customHeight="1">
      <c r="A4" s="61"/>
      <c r="B4" s="61"/>
      <c r="C4" s="104" t="s">
        <v>158</v>
      </c>
      <c r="D4" s="104"/>
      <c r="E4" s="104"/>
      <c r="F4" s="61"/>
      <c r="G4" s="48"/>
      <c r="H4" s="61"/>
      <c r="I4" s="61"/>
      <c r="J4" s="93"/>
      <c r="K4" s="93"/>
      <c r="L4" s="93"/>
      <c r="M4" s="61"/>
      <c r="N4" s="49"/>
      <c r="O4" s="61"/>
      <c r="P4" s="61"/>
      <c r="Q4" s="104" t="s">
        <v>158</v>
      </c>
      <c r="R4" s="104"/>
      <c r="S4" s="104"/>
      <c r="T4" s="61"/>
    </row>
    <row r="5" spans="1:20" ht="12.75" customHeight="1">
      <c r="A5" s="88">
        <v>0.375</v>
      </c>
      <c r="B5" s="89" t="s">
        <v>96</v>
      </c>
      <c r="C5" s="26" t="s">
        <v>145</v>
      </c>
      <c r="D5" s="27" t="s">
        <v>2</v>
      </c>
      <c r="E5" s="28" t="s">
        <v>148</v>
      </c>
      <c r="F5" s="17"/>
      <c r="G5" s="18"/>
      <c r="H5" s="88"/>
      <c r="I5" s="89"/>
      <c r="J5" s="26"/>
      <c r="K5" s="27"/>
      <c r="L5" s="28"/>
      <c r="M5" s="17"/>
      <c r="N5" s="18"/>
      <c r="O5" s="88">
        <v>0.375</v>
      </c>
      <c r="P5" s="89" t="s">
        <v>96</v>
      </c>
      <c r="Q5" s="26" t="s">
        <v>150</v>
      </c>
      <c r="R5" s="27" t="s">
        <v>2</v>
      </c>
      <c r="S5" s="28" t="s">
        <v>160</v>
      </c>
      <c r="T5" s="17"/>
    </row>
    <row r="6" spans="1:20" ht="12.75" customHeight="1">
      <c r="A6" s="90"/>
      <c r="B6" s="97"/>
      <c r="C6" s="29"/>
      <c r="D6" s="30" t="s">
        <v>2</v>
      </c>
      <c r="E6" s="31"/>
      <c r="F6" s="20"/>
      <c r="G6" s="21"/>
      <c r="H6" s="90"/>
      <c r="I6" s="97"/>
      <c r="J6" s="29"/>
      <c r="K6" s="30"/>
      <c r="L6" s="31"/>
      <c r="M6" s="20"/>
      <c r="N6" s="21"/>
      <c r="O6" s="90"/>
      <c r="P6" s="97"/>
      <c r="Q6" s="29"/>
      <c r="R6" s="34" t="s">
        <v>2</v>
      </c>
      <c r="S6" s="31"/>
      <c r="T6" s="20"/>
    </row>
    <row r="7" spans="1:20" ht="15.75">
      <c r="A7" s="14"/>
      <c r="C7" s="15"/>
      <c r="D7" s="32"/>
      <c r="E7" s="33"/>
      <c r="F7" s="2"/>
      <c r="G7" s="4"/>
      <c r="H7" s="14"/>
      <c r="J7" s="15"/>
      <c r="K7" s="32"/>
      <c r="L7" s="33"/>
      <c r="M7" s="2"/>
      <c r="N7" s="4"/>
      <c r="O7" s="14"/>
      <c r="Q7" s="15"/>
      <c r="R7" s="32"/>
      <c r="S7" s="33"/>
      <c r="T7" s="2"/>
    </row>
    <row r="8" spans="1:20" ht="12.75" customHeight="1">
      <c r="A8" s="88">
        <v>0.40277777777777773</v>
      </c>
      <c r="B8" s="89" t="s">
        <v>97</v>
      </c>
      <c r="C8" s="26" t="s">
        <v>147</v>
      </c>
      <c r="D8" s="27" t="s">
        <v>2</v>
      </c>
      <c r="E8" s="28" t="s">
        <v>146</v>
      </c>
      <c r="F8" s="17"/>
      <c r="G8" s="18"/>
      <c r="H8" s="88"/>
      <c r="I8" s="89"/>
      <c r="J8" s="26"/>
      <c r="K8" s="27"/>
      <c r="L8" s="28"/>
      <c r="M8" s="17"/>
      <c r="N8" s="18"/>
      <c r="O8" s="88">
        <v>0.40277777777777773</v>
      </c>
      <c r="P8" s="89" t="s">
        <v>97</v>
      </c>
      <c r="Q8" s="26" t="s">
        <v>149</v>
      </c>
      <c r="R8" s="27" t="s">
        <v>2</v>
      </c>
      <c r="S8" s="28" t="s">
        <v>161</v>
      </c>
      <c r="T8" s="17"/>
    </row>
    <row r="9" spans="1:20" ht="12.75" customHeight="1">
      <c r="A9" s="90"/>
      <c r="B9" s="97"/>
      <c r="C9" s="29"/>
      <c r="D9" s="34" t="s">
        <v>2</v>
      </c>
      <c r="E9" s="31"/>
      <c r="F9" s="20"/>
      <c r="G9" s="21"/>
      <c r="H9" s="90"/>
      <c r="I9" s="97"/>
      <c r="J9" s="29"/>
      <c r="K9" s="34"/>
      <c r="L9" s="31"/>
      <c r="M9" s="20"/>
      <c r="N9" s="21"/>
      <c r="O9" s="90"/>
      <c r="P9" s="97"/>
      <c r="Q9" s="29"/>
      <c r="R9" s="34" t="s">
        <v>2</v>
      </c>
      <c r="S9" s="31"/>
      <c r="T9" s="20"/>
    </row>
    <row r="10" spans="1:20" ht="15.75">
      <c r="A10" s="14"/>
      <c r="C10" s="15"/>
      <c r="D10" s="32"/>
      <c r="E10" s="33"/>
      <c r="F10" s="2"/>
      <c r="G10" s="4"/>
      <c r="H10" s="14"/>
      <c r="J10" s="15"/>
      <c r="K10" s="32"/>
      <c r="L10" s="33"/>
      <c r="M10" s="2"/>
      <c r="N10" s="4"/>
      <c r="O10" s="14"/>
      <c r="Q10" s="15"/>
      <c r="R10" s="32"/>
      <c r="S10" s="33"/>
      <c r="T10" s="2"/>
    </row>
    <row r="11" spans="1:20" ht="12.75" customHeight="1">
      <c r="A11" s="88">
        <v>0.4305555555555556</v>
      </c>
      <c r="B11" s="89" t="s">
        <v>96</v>
      </c>
      <c r="C11" s="26" t="s">
        <v>145</v>
      </c>
      <c r="D11" s="27" t="s">
        <v>2</v>
      </c>
      <c r="E11" s="28" t="s">
        <v>150</v>
      </c>
      <c r="F11" s="17"/>
      <c r="G11" s="18"/>
      <c r="H11" s="88"/>
      <c r="I11" s="89"/>
      <c r="J11" s="26"/>
      <c r="K11" s="27"/>
      <c r="L11" s="28"/>
      <c r="M11" s="17"/>
      <c r="N11" s="18"/>
      <c r="O11" s="88">
        <v>0.4305555555555556</v>
      </c>
      <c r="P11" s="89" t="s">
        <v>96</v>
      </c>
      <c r="Q11" s="26" t="s">
        <v>148</v>
      </c>
      <c r="R11" s="27" t="s">
        <v>2</v>
      </c>
      <c r="S11" s="28" t="s">
        <v>160</v>
      </c>
      <c r="T11" s="17"/>
    </row>
    <row r="12" spans="1:20" ht="12.75" customHeight="1">
      <c r="A12" s="90"/>
      <c r="B12" s="97"/>
      <c r="C12" s="29"/>
      <c r="D12" s="34" t="s">
        <v>2</v>
      </c>
      <c r="E12" s="31"/>
      <c r="F12" s="20"/>
      <c r="G12" s="21"/>
      <c r="H12" s="90"/>
      <c r="I12" s="97"/>
      <c r="J12" s="29"/>
      <c r="K12" s="34"/>
      <c r="L12" s="31"/>
      <c r="M12" s="20"/>
      <c r="N12" s="21"/>
      <c r="O12" s="90"/>
      <c r="P12" s="97"/>
      <c r="Q12" s="29"/>
      <c r="R12" s="34" t="s">
        <v>2</v>
      </c>
      <c r="S12" s="31"/>
      <c r="T12" s="20"/>
    </row>
    <row r="13" spans="1:20" ht="15.75">
      <c r="A13" s="14"/>
      <c r="C13" s="15"/>
      <c r="D13" s="32"/>
      <c r="E13" s="33"/>
      <c r="F13" s="2"/>
      <c r="G13" s="4"/>
      <c r="H13" s="14"/>
      <c r="J13" s="15"/>
      <c r="K13" s="32"/>
      <c r="L13" s="33"/>
      <c r="M13" s="2"/>
      <c r="N13" s="4"/>
      <c r="O13" s="14"/>
      <c r="Q13" s="15"/>
      <c r="R13" s="32"/>
      <c r="S13" s="33"/>
      <c r="T13" s="2"/>
    </row>
    <row r="14" spans="1:20" ht="12.75" customHeight="1">
      <c r="A14" s="88">
        <v>0.4583333333333333</v>
      </c>
      <c r="B14" s="89" t="s">
        <v>97</v>
      </c>
      <c r="C14" s="26" t="s">
        <v>147</v>
      </c>
      <c r="D14" s="27" t="s">
        <v>2</v>
      </c>
      <c r="E14" s="28" t="s">
        <v>149</v>
      </c>
      <c r="F14" s="17"/>
      <c r="G14" s="18"/>
      <c r="H14" s="88"/>
      <c r="I14" s="89"/>
      <c r="J14" s="26"/>
      <c r="K14" s="27"/>
      <c r="L14" s="28"/>
      <c r="M14" s="17"/>
      <c r="N14" s="18"/>
      <c r="O14" s="88">
        <v>0.4583333333333333</v>
      </c>
      <c r="P14" s="89" t="s">
        <v>97</v>
      </c>
      <c r="Q14" s="26" t="s">
        <v>146</v>
      </c>
      <c r="R14" s="27" t="s">
        <v>2</v>
      </c>
      <c r="S14" s="28" t="s">
        <v>161</v>
      </c>
      <c r="T14" s="17"/>
    </row>
    <row r="15" spans="1:20" ht="12.75" customHeight="1">
      <c r="A15" s="90"/>
      <c r="B15" s="97"/>
      <c r="C15" s="29"/>
      <c r="D15" s="34" t="s">
        <v>2</v>
      </c>
      <c r="E15" s="31"/>
      <c r="F15" s="20"/>
      <c r="G15" s="21"/>
      <c r="H15" s="90"/>
      <c r="I15" s="97"/>
      <c r="J15" s="29"/>
      <c r="K15" s="34"/>
      <c r="L15" s="31"/>
      <c r="M15" s="20"/>
      <c r="N15" s="21"/>
      <c r="O15" s="90"/>
      <c r="P15" s="97"/>
      <c r="Q15" s="29"/>
      <c r="R15" s="34" t="s">
        <v>2</v>
      </c>
      <c r="S15" s="31"/>
      <c r="T15" s="20"/>
    </row>
    <row r="16" spans="1:20" ht="15.75">
      <c r="A16" s="14"/>
      <c r="C16" s="15"/>
      <c r="D16" s="32"/>
      <c r="E16" s="33"/>
      <c r="F16" s="2"/>
      <c r="G16" s="4"/>
      <c r="H16" s="14"/>
      <c r="J16" s="15"/>
      <c r="K16" s="32"/>
      <c r="L16" s="33"/>
      <c r="M16" s="2"/>
      <c r="N16" s="4"/>
      <c r="O16" s="14"/>
      <c r="Q16" s="15"/>
      <c r="R16" s="32"/>
      <c r="S16" s="33"/>
      <c r="T16" s="2"/>
    </row>
    <row r="17" spans="1:20" ht="12.75" customHeight="1">
      <c r="A17" s="88">
        <v>0.4861111111111111</v>
      </c>
      <c r="B17" s="89" t="s">
        <v>96</v>
      </c>
      <c r="C17" s="26" t="s">
        <v>145</v>
      </c>
      <c r="D17" s="27" t="s">
        <v>2</v>
      </c>
      <c r="E17" s="28" t="s">
        <v>160</v>
      </c>
      <c r="F17" s="17"/>
      <c r="G17" s="18"/>
      <c r="H17" s="88"/>
      <c r="I17" s="89"/>
      <c r="J17" s="26"/>
      <c r="K17" s="27"/>
      <c r="L17" s="28"/>
      <c r="M17" s="17"/>
      <c r="N17" s="18"/>
      <c r="O17" s="88">
        <v>0.4861111111111111</v>
      </c>
      <c r="P17" s="89" t="s">
        <v>96</v>
      </c>
      <c r="Q17" s="26" t="s">
        <v>148</v>
      </c>
      <c r="R17" s="27" t="s">
        <v>2</v>
      </c>
      <c r="S17" s="28" t="s">
        <v>150</v>
      </c>
      <c r="T17" s="17"/>
    </row>
    <row r="18" spans="1:20" ht="12.75" customHeight="1">
      <c r="A18" s="90"/>
      <c r="B18" s="97"/>
      <c r="C18" s="29"/>
      <c r="D18" s="34" t="s">
        <v>2</v>
      </c>
      <c r="E18" s="31"/>
      <c r="F18" s="20"/>
      <c r="G18" s="21"/>
      <c r="H18" s="90"/>
      <c r="I18" s="97"/>
      <c r="J18" s="29"/>
      <c r="K18" s="34"/>
      <c r="L18" s="31"/>
      <c r="M18" s="20"/>
      <c r="N18" s="21"/>
      <c r="O18" s="90"/>
      <c r="P18" s="97"/>
      <c r="Q18" s="29"/>
      <c r="R18" s="34" t="s">
        <v>2</v>
      </c>
      <c r="S18" s="31"/>
      <c r="T18" s="20"/>
    </row>
    <row r="19" spans="1:20" ht="15.75">
      <c r="A19" s="14"/>
      <c r="C19" s="15"/>
      <c r="D19" s="32"/>
      <c r="E19" s="33"/>
      <c r="F19" s="2"/>
      <c r="G19" s="4"/>
      <c r="H19" s="14"/>
      <c r="J19" s="15"/>
      <c r="K19" s="32"/>
      <c r="L19" s="33"/>
      <c r="M19" s="2"/>
      <c r="N19" s="4"/>
      <c r="O19" s="14"/>
      <c r="Q19" s="15"/>
      <c r="R19" s="32"/>
      <c r="S19" s="33"/>
      <c r="T19" s="2"/>
    </row>
    <row r="20" spans="1:20" ht="12.75" customHeight="1">
      <c r="A20" s="88">
        <v>0.513888888888889</v>
      </c>
      <c r="B20" s="89" t="s">
        <v>97</v>
      </c>
      <c r="C20" s="26" t="s">
        <v>147</v>
      </c>
      <c r="D20" s="27" t="s">
        <v>2</v>
      </c>
      <c r="E20" s="28" t="s">
        <v>161</v>
      </c>
      <c r="F20" s="17"/>
      <c r="G20" s="18"/>
      <c r="H20" s="88"/>
      <c r="I20" s="89"/>
      <c r="J20" s="26"/>
      <c r="K20" s="27"/>
      <c r="L20" s="28"/>
      <c r="M20" s="17"/>
      <c r="N20" s="18"/>
      <c r="O20" s="88">
        <v>0.513888888888889</v>
      </c>
      <c r="P20" s="89" t="s">
        <v>97</v>
      </c>
      <c r="Q20" s="26" t="s">
        <v>146</v>
      </c>
      <c r="R20" s="27" t="s">
        <v>2</v>
      </c>
      <c r="S20" s="28" t="s">
        <v>149</v>
      </c>
      <c r="T20" s="17"/>
    </row>
    <row r="21" spans="1:20" ht="12.75" customHeight="1">
      <c r="A21" s="90"/>
      <c r="B21" s="97"/>
      <c r="C21" s="29"/>
      <c r="D21" s="34" t="s">
        <v>2</v>
      </c>
      <c r="E21" s="31"/>
      <c r="F21" s="20"/>
      <c r="G21" s="21"/>
      <c r="H21" s="90"/>
      <c r="I21" s="97"/>
      <c r="J21" s="29"/>
      <c r="K21" s="34"/>
      <c r="L21" s="31"/>
      <c r="M21" s="20"/>
      <c r="N21" s="18"/>
      <c r="O21" s="90"/>
      <c r="P21" s="97"/>
      <c r="Q21" s="29"/>
      <c r="R21" s="34" t="s">
        <v>2</v>
      </c>
      <c r="S21" s="31"/>
      <c r="T21" s="20"/>
    </row>
    <row r="22" spans="1:20" ht="12.75" customHeight="1">
      <c r="A22" s="86"/>
      <c r="B22" s="23"/>
      <c r="C22" s="35"/>
      <c r="D22" s="36"/>
      <c r="E22" s="37"/>
      <c r="F22" s="24"/>
      <c r="G22" s="18"/>
      <c r="H22" s="45"/>
      <c r="I22" s="23"/>
      <c r="J22" s="35"/>
      <c r="K22" s="36"/>
      <c r="L22" s="37"/>
      <c r="M22" s="24"/>
      <c r="N22" s="21"/>
      <c r="O22" s="45"/>
      <c r="P22" s="23"/>
      <c r="Q22" s="35"/>
      <c r="R22" s="36"/>
      <c r="S22" s="37"/>
      <c r="T22" s="24"/>
    </row>
    <row r="23" spans="1:20" ht="23.25" customHeight="1">
      <c r="A23" s="85"/>
      <c r="B23" s="85"/>
      <c r="C23" s="102" t="s">
        <v>168</v>
      </c>
      <c r="D23" s="102"/>
      <c r="E23" s="102"/>
      <c r="F23" s="85"/>
      <c r="G23" s="84"/>
      <c r="H23" s="87"/>
      <c r="I23" s="85"/>
      <c r="J23" s="102" t="s">
        <v>169</v>
      </c>
      <c r="K23" s="102"/>
      <c r="L23" s="102"/>
      <c r="M23" s="85"/>
      <c r="N23" s="84"/>
      <c r="O23" s="87"/>
      <c r="P23" s="85"/>
      <c r="Q23" s="102" t="s">
        <v>169</v>
      </c>
      <c r="R23" s="102"/>
      <c r="S23" s="102"/>
      <c r="T23" s="85"/>
    </row>
    <row r="24" spans="1:20" ht="15.75" customHeight="1">
      <c r="A24" s="14"/>
      <c r="C24" s="26"/>
      <c r="D24" s="27"/>
      <c r="E24" s="28"/>
      <c r="F24" s="17"/>
      <c r="G24" s="18"/>
      <c r="H24" s="14"/>
      <c r="J24" s="26"/>
      <c r="K24" s="19"/>
      <c r="L24" s="28"/>
      <c r="M24" s="17"/>
      <c r="N24" s="18"/>
      <c r="O24" s="14"/>
      <c r="Q24" s="26"/>
      <c r="R24" s="19"/>
      <c r="S24" s="28"/>
      <c r="T24" s="17"/>
    </row>
    <row r="25" spans="1:20" ht="12.75" customHeight="1">
      <c r="A25" s="88"/>
      <c r="B25" s="89"/>
      <c r="C25" s="26"/>
      <c r="D25" s="27"/>
      <c r="E25" s="28"/>
      <c r="F25" s="17"/>
      <c r="G25" s="18"/>
      <c r="H25" s="88">
        <v>0.5555555555555556</v>
      </c>
      <c r="I25" s="89" t="s">
        <v>96</v>
      </c>
      <c r="J25" s="26" t="s">
        <v>152</v>
      </c>
      <c r="K25" s="19" t="s">
        <v>2</v>
      </c>
      <c r="L25" s="28" t="s">
        <v>155</v>
      </c>
      <c r="M25" s="17"/>
      <c r="N25" s="18"/>
      <c r="O25" s="88">
        <v>0.5555555555555556</v>
      </c>
      <c r="P25" s="89" t="s">
        <v>96</v>
      </c>
      <c r="Q25" s="26" t="s">
        <v>131</v>
      </c>
      <c r="R25" s="19" t="s">
        <v>2</v>
      </c>
      <c r="S25" s="28" t="s">
        <v>162</v>
      </c>
      <c r="T25" s="17"/>
    </row>
    <row r="26" spans="1:20" ht="12.75" customHeight="1">
      <c r="A26" s="90"/>
      <c r="B26" s="97"/>
      <c r="C26" s="29"/>
      <c r="D26" s="34"/>
      <c r="E26" s="31"/>
      <c r="F26" s="20"/>
      <c r="G26" s="21"/>
      <c r="H26" s="90"/>
      <c r="I26" s="97"/>
      <c r="J26" s="29"/>
      <c r="K26" s="22" t="s">
        <v>2</v>
      </c>
      <c r="L26" s="31"/>
      <c r="M26" s="20"/>
      <c r="N26" s="21"/>
      <c r="O26" s="90"/>
      <c r="P26" s="97"/>
      <c r="Q26" s="29"/>
      <c r="R26" s="22" t="s">
        <v>2</v>
      </c>
      <c r="S26" s="31"/>
      <c r="T26" s="20"/>
    </row>
    <row r="27" spans="1:20" ht="15.75">
      <c r="A27" s="14"/>
      <c r="C27" s="15"/>
      <c r="D27" s="32"/>
      <c r="E27" s="33"/>
      <c r="F27" s="2"/>
      <c r="G27" s="4"/>
      <c r="H27" s="14"/>
      <c r="J27" s="15"/>
      <c r="K27" s="16"/>
      <c r="L27" s="33"/>
      <c r="M27" s="2"/>
      <c r="N27" s="4"/>
      <c r="O27" s="14"/>
      <c r="Q27" s="15"/>
      <c r="R27" s="16"/>
      <c r="S27" s="33"/>
      <c r="T27" s="2"/>
    </row>
    <row r="28" spans="1:20" ht="12.75" customHeight="1">
      <c r="A28" s="88">
        <v>0.5833333333333334</v>
      </c>
      <c r="B28" s="89"/>
      <c r="C28" s="26" t="s">
        <v>151</v>
      </c>
      <c r="D28" s="27" t="s">
        <v>2</v>
      </c>
      <c r="E28" s="28" t="s">
        <v>151</v>
      </c>
      <c r="F28" s="17"/>
      <c r="G28" s="18"/>
      <c r="H28" s="88">
        <v>0.5833333333333334</v>
      </c>
      <c r="I28" s="89" t="s">
        <v>97</v>
      </c>
      <c r="J28" s="26" t="s">
        <v>154</v>
      </c>
      <c r="K28" s="19" t="s">
        <v>2</v>
      </c>
      <c r="L28" s="28" t="s">
        <v>153</v>
      </c>
      <c r="M28" s="17"/>
      <c r="N28" s="18"/>
      <c r="O28" s="88">
        <v>0.5833333333333334</v>
      </c>
      <c r="P28" s="89" t="s">
        <v>97</v>
      </c>
      <c r="Q28" s="26" t="s">
        <v>130</v>
      </c>
      <c r="R28" s="19" t="s">
        <v>2</v>
      </c>
      <c r="S28" s="28" t="s">
        <v>163</v>
      </c>
      <c r="T28" s="17"/>
    </row>
    <row r="29" spans="1:20" ht="12.75" customHeight="1">
      <c r="A29" s="90"/>
      <c r="B29" s="97"/>
      <c r="C29" s="29"/>
      <c r="D29" s="34" t="s">
        <v>2</v>
      </c>
      <c r="E29" s="31"/>
      <c r="F29" s="20"/>
      <c r="G29" s="21"/>
      <c r="H29" s="90"/>
      <c r="I29" s="97"/>
      <c r="J29" s="29"/>
      <c r="K29" s="22" t="s">
        <v>2</v>
      </c>
      <c r="L29" s="31"/>
      <c r="M29" s="20"/>
      <c r="N29" s="21"/>
      <c r="O29" s="90"/>
      <c r="P29" s="97"/>
      <c r="Q29" s="29"/>
      <c r="R29" s="22" t="s">
        <v>2</v>
      </c>
      <c r="S29" s="31"/>
      <c r="T29" s="20"/>
    </row>
    <row r="30" spans="1:20" ht="15.75">
      <c r="A30" s="14"/>
      <c r="C30" s="15"/>
      <c r="D30" s="32"/>
      <c r="E30" s="33"/>
      <c r="F30" s="2"/>
      <c r="G30" s="4"/>
      <c r="H30" s="14"/>
      <c r="J30" s="15"/>
      <c r="K30" s="16"/>
      <c r="L30" s="33"/>
      <c r="M30" s="2"/>
      <c r="N30" s="4"/>
      <c r="O30" s="14"/>
      <c r="Q30" s="15"/>
      <c r="R30" s="16"/>
      <c r="S30" s="33"/>
      <c r="T30" s="2"/>
    </row>
    <row r="31" spans="1:20" ht="12.75" customHeight="1">
      <c r="A31" s="88"/>
      <c r="B31" s="89"/>
      <c r="C31" s="26"/>
      <c r="D31" s="27"/>
      <c r="E31" s="28"/>
      <c r="F31" s="17"/>
      <c r="G31" s="18"/>
      <c r="H31" s="88">
        <v>0.611111111111111</v>
      </c>
      <c r="I31" s="89" t="s">
        <v>96</v>
      </c>
      <c r="J31" s="26" t="s">
        <v>152</v>
      </c>
      <c r="K31" s="19" t="s">
        <v>2</v>
      </c>
      <c r="L31" s="28" t="s">
        <v>131</v>
      </c>
      <c r="M31" s="17"/>
      <c r="N31" s="18"/>
      <c r="O31" s="88">
        <v>0.611111111111111</v>
      </c>
      <c r="P31" s="89" t="s">
        <v>96</v>
      </c>
      <c r="Q31" s="26" t="s">
        <v>155</v>
      </c>
      <c r="R31" s="19" t="s">
        <v>2</v>
      </c>
      <c r="S31" s="28" t="s">
        <v>162</v>
      </c>
      <c r="T31" s="17"/>
    </row>
    <row r="32" spans="1:20" ht="12.75" customHeight="1">
      <c r="A32" s="90"/>
      <c r="B32" s="97"/>
      <c r="C32" s="29"/>
      <c r="D32" s="34"/>
      <c r="E32" s="31"/>
      <c r="F32" s="20"/>
      <c r="G32" s="21"/>
      <c r="H32" s="90"/>
      <c r="I32" s="97"/>
      <c r="J32" s="29"/>
      <c r="K32" s="22" t="s">
        <v>2</v>
      </c>
      <c r="L32" s="31"/>
      <c r="M32" s="20"/>
      <c r="N32" s="21"/>
      <c r="O32" s="90"/>
      <c r="P32" s="97"/>
      <c r="Q32" s="29"/>
      <c r="R32" s="22" t="s">
        <v>2</v>
      </c>
      <c r="S32" s="31"/>
      <c r="T32" s="20"/>
    </row>
    <row r="33" spans="1:20" ht="15.75">
      <c r="A33" s="14"/>
      <c r="C33" s="15"/>
      <c r="D33" s="32"/>
      <c r="E33" s="33"/>
      <c r="F33" s="2"/>
      <c r="G33" s="4"/>
      <c r="H33" s="14"/>
      <c r="J33" s="15"/>
      <c r="K33" s="16"/>
      <c r="L33" s="33"/>
      <c r="M33" s="2"/>
      <c r="N33" s="4"/>
      <c r="O33" s="14"/>
      <c r="Q33" s="15"/>
      <c r="R33" s="16"/>
      <c r="S33" s="33"/>
      <c r="T33" s="2"/>
    </row>
    <row r="34" spans="1:20" ht="12.75" customHeight="1">
      <c r="A34" s="88"/>
      <c r="B34" s="89"/>
      <c r="C34" s="26"/>
      <c r="D34" s="27"/>
      <c r="E34" s="28"/>
      <c r="F34" s="17"/>
      <c r="G34" s="18"/>
      <c r="H34" s="88">
        <v>0.638888888888889</v>
      </c>
      <c r="I34" s="89" t="s">
        <v>97</v>
      </c>
      <c r="J34" s="26" t="s">
        <v>154</v>
      </c>
      <c r="K34" s="19" t="s">
        <v>2</v>
      </c>
      <c r="L34" s="28" t="s">
        <v>130</v>
      </c>
      <c r="M34" s="17"/>
      <c r="N34" s="18"/>
      <c r="O34" s="88">
        <v>0.638888888888889</v>
      </c>
      <c r="P34" s="89" t="s">
        <v>97</v>
      </c>
      <c r="Q34" s="26" t="s">
        <v>153</v>
      </c>
      <c r="R34" s="19" t="s">
        <v>2</v>
      </c>
      <c r="S34" s="28" t="s">
        <v>163</v>
      </c>
      <c r="T34" s="17"/>
    </row>
    <row r="35" spans="1:20" ht="12.75" customHeight="1">
      <c r="A35" s="90"/>
      <c r="B35" s="97"/>
      <c r="C35" s="29"/>
      <c r="D35" s="34"/>
      <c r="E35" s="31"/>
      <c r="F35" s="20"/>
      <c r="G35" s="21"/>
      <c r="H35" s="90"/>
      <c r="I35" s="97"/>
      <c r="J35" s="29"/>
      <c r="K35" s="22" t="s">
        <v>2</v>
      </c>
      <c r="L35" s="31"/>
      <c r="M35" s="20"/>
      <c r="N35" s="21"/>
      <c r="O35" s="90"/>
      <c r="P35" s="97"/>
      <c r="Q35" s="29"/>
      <c r="R35" s="22" t="s">
        <v>2</v>
      </c>
      <c r="S35" s="31"/>
      <c r="T35" s="20"/>
    </row>
    <row r="36" spans="1:20" ht="15.75">
      <c r="A36" s="14"/>
      <c r="C36" s="15"/>
      <c r="D36" s="32"/>
      <c r="E36" s="33"/>
      <c r="F36" s="2"/>
      <c r="G36" s="4"/>
      <c r="H36" s="14"/>
      <c r="J36" s="15"/>
      <c r="K36" s="16"/>
      <c r="L36" s="33"/>
      <c r="M36" s="2"/>
      <c r="N36" s="4"/>
      <c r="O36" s="14"/>
      <c r="Q36" s="15"/>
      <c r="R36" s="16"/>
      <c r="S36" s="33"/>
      <c r="T36" s="2"/>
    </row>
    <row r="37" spans="1:20" ht="12.75" customHeight="1">
      <c r="A37" s="88"/>
      <c r="B37" s="89"/>
      <c r="C37" s="26"/>
      <c r="D37" s="27"/>
      <c r="E37" s="28"/>
      <c r="F37" s="17"/>
      <c r="G37" s="18"/>
      <c r="H37" s="88">
        <v>0.6666666666666666</v>
      </c>
      <c r="I37" s="89" t="s">
        <v>96</v>
      </c>
      <c r="J37" s="26" t="s">
        <v>152</v>
      </c>
      <c r="K37" s="19" t="s">
        <v>2</v>
      </c>
      <c r="L37" s="28" t="s">
        <v>162</v>
      </c>
      <c r="M37" s="17"/>
      <c r="N37" s="18"/>
      <c r="O37" s="88">
        <v>0.6666666666666666</v>
      </c>
      <c r="P37" s="89" t="s">
        <v>96</v>
      </c>
      <c r="Q37" s="26" t="s">
        <v>155</v>
      </c>
      <c r="R37" s="19" t="s">
        <v>2</v>
      </c>
      <c r="S37" s="28" t="s">
        <v>131</v>
      </c>
      <c r="T37" s="17"/>
    </row>
    <row r="38" spans="1:20" ht="12.75" customHeight="1">
      <c r="A38" s="90"/>
      <c r="B38" s="97"/>
      <c r="C38" s="29"/>
      <c r="D38" s="34"/>
      <c r="E38" s="31"/>
      <c r="F38" s="20"/>
      <c r="G38" s="21"/>
      <c r="H38" s="90"/>
      <c r="I38" s="97"/>
      <c r="J38" s="29"/>
      <c r="K38" s="22" t="s">
        <v>2</v>
      </c>
      <c r="L38" s="31"/>
      <c r="M38" s="20"/>
      <c r="N38" s="21"/>
      <c r="O38" s="90"/>
      <c r="P38" s="97"/>
      <c r="Q38" s="29"/>
      <c r="R38" s="22" t="s">
        <v>2</v>
      </c>
      <c r="S38" s="31"/>
      <c r="T38" s="20"/>
    </row>
    <row r="39" spans="1:20" ht="15.75">
      <c r="A39" s="14"/>
      <c r="C39" s="15"/>
      <c r="D39" s="32"/>
      <c r="E39" s="33"/>
      <c r="F39" s="2"/>
      <c r="G39" s="4"/>
      <c r="H39" s="14"/>
      <c r="J39" s="15"/>
      <c r="K39" s="16"/>
      <c r="L39" s="33"/>
      <c r="M39" s="2"/>
      <c r="N39" s="18"/>
      <c r="O39" s="14"/>
      <c r="Q39" s="15"/>
      <c r="R39" s="16"/>
      <c r="S39" s="33"/>
      <c r="T39" s="2"/>
    </row>
    <row r="40" spans="1:20" ht="12.75" customHeight="1">
      <c r="A40" s="88"/>
      <c r="B40" s="89"/>
      <c r="C40" s="26"/>
      <c r="D40" s="27"/>
      <c r="E40" s="28"/>
      <c r="F40" s="17"/>
      <c r="G40" s="18"/>
      <c r="H40" s="88">
        <v>0.6944444444444445</v>
      </c>
      <c r="I40" s="89" t="s">
        <v>97</v>
      </c>
      <c r="J40" s="26" t="s">
        <v>154</v>
      </c>
      <c r="K40" s="19" t="s">
        <v>2</v>
      </c>
      <c r="L40" s="28" t="s">
        <v>163</v>
      </c>
      <c r="M40" s="17"/>
      <c r="N40" s="18"/>
      <c r="O40" s="88">
        <v>0.6944444444444445</v>
      </c>
      <c r="P40" s="89" t="s">
        <v>97</v>
      </c>
      <c r="Q40" s="26" t="s">
        <v>153</v>
      </c>
      <c r="R40" s="19" t="s">
        <v>2</v>
      </c>
      <c r="S40" s="28" t="s">
        <v>130</v>
      </c>
      <c r="T40" s="17"/>
    </row>
    <row r="41" spans="1:20" ht="12.75" customHeight="1">
      <c r="A41" s="90"/>
      <c r="B41" s="97"/>
      <c r="C41" s="29"/>
      <c r="D41" s="34"/>
      <c r="E41" s="31"/>
      <c r="F41" s="20"/>
      <c r="G41" s="21"/>
      <c r="H41" s="90"/>
      <c r="I41" s="97"/>
      <c r="J41" s="29"/>
      <c r="K41" s="34" t="s">
        <v>2</v>
      </c>
      <c r="L41" s="31"/>
      <c r="M41" s="20"/>
      <c r="N41" s="18"/>
      <c r="O41" s="90"/>
      <c r="P41" s="97"/>
      <c r="Q41" s="29"/>
      <c r="R41" s="22" t="s">
        <v>2</v>
      </c>
      <c r="S41" s="31"/>
      <c r="T41" s="20"/>
    </row>
    <row r="42" spans="1:20" ht="15.75">
      <c r="A42" s="14"/>
      <c r="C42" s="15"/>
      <c r="D42" s="32"/>
      <c r="E42" s="33"/>
      <c r="F42" s="2"/>
      <c r="G42" s="4"/>
      <c r="H42" s="14"/>
      <c r="J42" s="15"/>
      <c r="K42" s="16"/>
      <c r="L42" s="33"/>
      <c r="M42" s="2"/>
      <c r="N42" s="18"/>
      <c r="O42" s="14"/>
      <c r="Q42" s="15"/>
      <c r="R42" s="16"/>
      <c r="S42" s="33"/>
      <c r="T42" s="2"/>
    </row>
    <row r="43" spans="1:20" ht="12.75" customHeight="1">
      <c r="A43" s="88">
        <v>0.75</v>
      </c>
      <c r="B43" s="89"/>
      <c r="C43" s="26" t="s">
        <v>156</v>
      </c>
      <c r="D43" s="27" t="s">
        <v>2</v>
      </c>
      <c r="E43" s="28" t="s">
        <v>156</v>
      </c>
      <c r="F43" s="17"/>
      <c r="G43" s="18"/>
      <c r="H43" s="88"/>
      <c r="I43" s="89"/>
      <c r="J43" s="26"/>
      <c r="K43" s="19"/>
      <c r="L43" s="28"/>
      <c r="M43" s="17"/>
      <c r="N43" s="18"/>
      <c r="O43" s="88"/>
      <c r="P43" s="89"/>
      <c r="Q43" s="26"/>
      <c r="R43" s="19"/>
      <c r="S43" s="28"/>
      <c r="T43" s="17"/>
    </row>
    <row r="44" spans="1:20" ht="12.75" customHeight="1">
      <c r="A44" s="90"/>
      <c r="B44" s="97"/>
      <c r="C44" s="29"/>
      <c r="D44" s="34" t="s">
        <v>2</v>
      </c>
      <c r="E44" s="31"/>
      <c r="F44" s="20"/>
      <c r="G44" s="21"/>
      <c r="H44" s="90"/>
      <c r="I44" s="97"/>
      <c r="J44" s="29"/>
      <c r="K44" s="34"/>
      <c r="L44" s="31"/>
      <c r="M44" s="20"/>
      <c r="N44" s="18"/>
      <c r="O44" s="90"/>
      <c r="P44" s="97"/>
      <c r="Q44" s="29"/>
      <c r="R44" s="22"/>
      <c r="S44" s="31"/>
      <c r="T44" s="20"/>
    </row>
    <row r="45" spans="1:20" ht="15.75" customHeight="1">
      <c r="A45" s="83"/>
      <c r="B45" s="82"/>
      <c r="C45" s="78"/>
      <c r="D45" s="79"/>
      <c r="E45" s="80"/>
      <c r="F45" s="81"/>
      <c r="G45" s="77"/>
      <c r="H45" s="83"/>
      <c r="I45" s="82"/>
      <c r="J45" s="78"/>
      <c r="K45" s="79"/>
      <c r="L45" s="80"/>
      <c r="M45" s="81"/>
      <c r="N45" s="77"/>
      <c r="O45" s="83"/>
      <c r="P45" s="82"/>
      <c r="Q45" s="78"/>
      <c r="R45" s="82"/>
      <c r="S45" s="80"/>
      <c r="T45" s="81"/>
    </row>
    <row r="46" spans="1:20" ht="12.75" customHeight="1">
      <c r="A46" s="100"/>
      <c r="B46" s="101"/>
      <c r="C46" s="78"/>
      <c r="D46" s="79"/>
      <c r="E46" s="80"/>
      <c r="F46" s="81"/>
      <c r="G46" s="77"/>
      <c r="H46" s="100"/>
      <c r="I46" s="101"/>
      <c r="J46" s="78"/>
      <c r="K46" s="79"/>
      <c r="L46" s="80"/>
      <c r="M46" s="81"/>
      <c r="N46" s="77"/>
      <c r="O46" s="100"/>
      <c r="P46" s="101"/>
      <c r="Q46" s="78"/>
      <c r="R46" s="82"/>
      <c r="S46" s="80"/>
      <c r="T46" s="81"/>
    </row>
    <row r="47" spans="1:20" ht="12.75" customHeight="1">
      <c r="A47" s="100"/>
      <c r="B47" s="101"/>
      <c r="C47" s="78"/>
      <c r="D47" s="79"/>
      <c r="E47" s="80"/>
      <c r="F47" s="81"/>
      <c r="G47" s="77"/>
      <c r="H47" s="100"/>
      <c r="I47" s="101"/>
      <c r="J47" s="78"/>
      <c r="K47" s="79"/>
      <c r="L47" s="80"/>
      <c r="M47" s="81"/>
      <c r="N47" s="77"/>
      <c r="O47" s="100"/>
      <c r="P47" s="101"/>
      <c r="Q47" s="78"/>
      <c r="R47" s="82"/>
      <c r="S47" s="80"/>
      <c r="T47" s="81"/>
    </row>
    <row r="48" spans="1:20" ht="15.75">
      <c r="A48" s="83"/>
      <c r="B48" s="82"/>
      <c r="C48" s="78"/>
      <c r="D48" s="79"/>
      <c r="E48" s="80"/>
      <c r="F48" s="81"/>
      <c r="G48" s="77"/>
      <c r="H48" s="83"/>
      <c r="I48" s="82"/>
      <c r="J48" s="78"/>
      <c r="K48" s="79"/>
      <c r="L48" s="80"/>
      <c r="M48" s="81"/>
      <c r="N48" s="77"/>
      <c r="O48" s="83"/>
      <c r="P48" s="82"/>
      <c r="Q48" s="78"/>
      <c r="R48" s="82"/>
      <c r="S48" s="80"/>
      <c r="T48" s="81"/>
    </row>
    <row r="49" spans="1:20" ht="12.75">
      <c r="A49" s="100"/>
      <c r="B49" s="101"/>
      <c r="C49" s="78"/>
      <c r="D49" s="79"/>
      <c r="E49" s="80"/>
      <c r="F49" s="81"/>
      <c r="G49" s="77"/>
      <c r="H49" s="100"/>
      <c r="I49" s="101"/>
      <c r="J49" s="78"/>
      <c r="K49" s="79"/>
      <c r="L49" s="80"/>
      <c r="M49" s="81"/>
      <c r="N49" s="77"/>
      <c r="O49" s="100"/>
      <c r="P49" s="101"/>
      <c r="Q49" s="78"/>
      <c r="R49" s="82"/>
      <c r="S49" s="80"/>
      <c r="T49" s="81"/>
    </row>
    <row r="50" spans="1:20" ht="12.75">
      <c r="A50" s="100"/>
      <c r="B50" s="101"/>
      <c r="C50" s="78"/>
      <c r="D50" s="79"/>
      <c r="E50" s="80"/>
      <c r="F50" s="81"/>
      <c r="G50" s="77"/>
      <c r="H50" s="100"/>
      <c r="I50" s="101"/>
      <c r="J50" s="78"/>
      <c r="K50" s="79"/>
      <c r="L50" s="80"/>
      <c r="M50" s="81"/>
      <c r="N50" s="77"/>
      <c r="O50" s="100"/>
      <c r="P50" s="101"/>
      <c r="Q50" s="78"/>
      <c r="R50" s="82"/>
      <c r="S50" s="80"/>
      <c r="T50" s="81"/>
    </row>
    <row r="51" spans="1:20" ht="15.75">
      <c r="A51" s="83"/>
      <c r="B51" s="82"/>
      <c r="C51" s="78"/>
      <c r="D51" s="79"/>
      <c r="E51" s="80"/>
      <c r="F51" s="81"/>
      <c r="G51" s="77"/>
      <c r="H51" s="83"/>
      <c r="I51" s="82"/>
      <c r="J51" s="78"/>
      <c r="K51" s="79"/>
      <c r="L51" s="80"/>
      <c r="M51" s="81"/>
      <c r="N51" s="77"/>
      <c r="O51" s="83"/>
      <c r="P51" s="82"/>
      <c r="Q51" s="78"/>
      <c r="R51" s="82"/>
      <c r="S51" s="80"/>
      <c r="T51" s="81"/>
    </row>
    <row r="52" spans="1:20" ht="12.75">
      <c r="A52" s="100"/>
      <c r="B52" s="101"/>
      <c r="C52" s="78"/>
      <c r="D52" s="79"/>
      <c r="E52" s="80"/>
      <c r="F52" s="81"/>
      <c r="G52" s="77"/>
      <c r="H52" s="100"/>
      <c r="I52" s="101"/>
      <c r="J52" s="78"/>
      <c r="K52" s="79"/>
      <c r="L52" s="80"/>
      <c r="M52" s="81"/>
      <c r="N52" s="77"/>
      <c r="O52" s="100"/>
      <c r="P52" s="101"/>
      <c r="Q52" s="78"/>
      <c r="R52" s="82"/>
      <c r="S52" s="80"/>
      <c r="T52" s="81"/>
    </row>
    <row r="53" spans="1:20" ht="12.75">
      <c r="A53" s="100"/>
      <c r="B53" s="101"/>
      <c r="C53" s="78"/>
      <c r="D53" s="79"/>
      <c r="E53" s="80"/>
      <c r="F53" s="81"/>
      <c r="G53" s="77"/>
      <c r="H53" s="100"/>
      <c r="I53" s="101"/>
      <c r="J53" s="78"/>
      <c r="K53" s="79"/>
      <c r="L53" s="80"/>
      <c r="M53" s="81"/>
      <c r="N53" s="77"/>
      <c r="O53" s="100"/>
      <c r="P53" s="101"/>
      <c r="Q53" s="78"/>
      <c r="R53" s="82"/>
      <c r="S53" s="80"/>
      <c r="T53" s="81"/>
    </row>
    <row r="54" spans="1:20" ht="15.75">
      <c r="A54" s="83"/>
      <c r="B54" s="82"/>
      <c r="C54" s="78"/>
      <c r="D54" s="79"/>
      <c r="E54" s="80"/>
      <c r="F54" s="81"/>
      <c r="G54" s="77"/>
      <c r="H54" s="83"/>
      <c r="I54" s="82"/>
      <c r="J54" s="78"/>
      <c r="K54" s="79"/>
      <c r="L54" s="80"/>
      <c r="M54" s="81"/>
      <c r="N54" s="77"/>
      <c r="O54" s="83"/>
      <c r="P54" s="82"/>
      <c r="Q54" s="78"/>
      <c r="R54" s="82"/>
      <c r="S54" s="80"/>
      <c r="T54" s="81"/>
    </row>
    <row r="55" spans="1:20" ht="12.75">
      <c r="A55" s="100"/>
      <c r="B55" s="101"/>
      <c r="C55" s="78"/>
      <c r="D55" s="79"/>
      <c r="E55" s="80"/>
      <c r="F55" s="81"/>
      <c r="G55" s="77"/>
      <c r="H55" s="100"/>
      <c r="I55" s="101"/>
      <c r="J55" s="78"/>
      <c r="K55" s="79"/>
      <c r="L55" s="80"/>
      <c r="M55" s="81"/>
      <c r="N55" s="77"/>
      <c r="O55" s="100"/>
      <c r="P55" s="101"/>
      <c r="Q55" s="78"/>
      <c r="R55" s="82"/>
      <c r="S55" s="80"/>
      <c r="T55" s="81"/>
    </row>
    <row r="56" spans="1:20" ht="12.75">
      <c r="A56" s="100"/>
      <c r="B56" s="101"/>
      <c r="C56" s="78"/>
      <c r="D56" s="79"/>
      <c r="E56" s="80"/>
      <c r="F56" s="81"/>
      <c r="G56" s="77"/>
      <c r="H56" s="100"/>
      <c r="I56" s="101"/>
      <c r="J56" s="78"/>
      <c r="K56" s="79"/>
      <c r="L56" s="80"/>
      <c r="M56" s="81"/>
      <c r="N56" s="77"/>
      <c r="O56" s="100"/>
      <c r="P56" s="101"/>
      <c r="Q56" s="78"/>
      <c r="R56" s="82"/>
      <c r="S56" s="80"/>
      <c r="T56" s="81"/>
    </row>
    <row r="57" spans="1:20" ht="15.75">
      <c r="A57" s="83"/>
      <c r="B57" s="82"/>
      <c r="C57" s="78"/>
      <c r="D57" s="79"/>
      <c r="E57" s="80"/>
      <c r="F57" s="81"/>
      <c r="G57" s="77"/>
      <c r="H57" s="83"/>
      <c r="I57" s="82"/>
      <c r="J57" s="78"/>
      <c r="K57" s="79"/>
      <c r="L57" s="80"/>
      <c r="M57" s="81"/>
      <c r="N57" s="77"/>
      <c r="O57" s="83"/>
      <c r="P57" s="82"/>
      <c r="Q57" s="78"/>
      <c r="R57" s="82"/>
      <c r="S57" s="80"/>
      <c r="T57" s="81"/>
    </row>
    <row r="58" spans="1:20" ht="12.75">
      <c r="A58" s="100"/>
      <c r="B58" s="101"/>
      <c r="C58" s="78"/>
      <c r="D58" s="79"/>
      <c r="E58" s="80"/>
      <c r="F58" s="81"/>
      <c r="G58" s="77"/>
      <c r="H58" s="100"/>
      <c r="I58" s="101"/>
      <c r="J58" s="78"/>
      <c r="K58" s="79"/>
      <c r="L58" s="80"/>
      <c r="M58" s="81"/>
      <c r="N58" s="77"/>
      <c r="O58" s="100"/>
      <c r="P58" s="101"/>
      <c r="Q58" s="78"/>
      <c r="R58" s="82"/>
      <c r="S58" s="80"/>
      <c r="T58" s="81"/>
    </row>
    <row r="59" spans="1:20" ht="12.75">
      <c r="A59" s="100"/>
      <c r="B59" s="101"/>
      <c r="C59" s="78"/>
      <c r="D59" s="79"/>
      <c r="E59" s="80"/>
      <c r="F59" s="81"/>
      <c r="G59" s="77"/>
      <c r="H59" s="100"/>
      <c r="I59" s="101"/>
      <c r="J59" s="78"/>
      <c r="K59" s="79"/>
      <c r="L59" s="80"/>
      <c r="M59" s="81"/>
      <c r="N59" s="77"/>
      <c r="O59" s="100"/>
      <c r="P59" s="101"/>
      <c r="Q59" s="78"/>
      <c r="R59" s="82"/>
      <c r="S59" s="80"/>
      <c r="T59" s="81"/>
    </row>
    <row r="60" spans="1:20" ht="15.75">
      <c r="A60" s="83"/>
      <c r="B60" s="82"/>
      <c r="C60" s="78"/>
      <c r="D60" s="79"/>
      <c r="E60" s="80"/>
      <c r="F60" s="81"/>
      <c r="G60" s="77"/>
      <c r="H60" s="83"/>
      <c r="I60" s="82"/>
      <c r="J60" s="78"/>
      <c r="K60" s="79"/>
      <c r="L60" s="80"/>
      <c r="M60" s="81"/>
      <c r="N60" s="77"/>
      <c r="O60" s="83"/>
      <c r="P60" s="82"/>
      <c r="Q60" s="78"/>
      <c r="R60" s="82"/>
      <c r="S60" s="80"/>
      <c r="T60" s="81"/>
    </row>
    <row r="61" spans="1:20" ht="12.75">
      <c r="A61" s="100"/>
      <c r="B61" s="101"/>
      <c r="C61" s="78"/>
      <c r="D61" s="79"/>
      <c r="E61" s="80"/>
      <c r="F61" s="81"/>
      <c r="G61" s="77"/>
      <c r="H61" s="100"/>
      <c r="I61" s="101"/>
      <c r="J61" s="78"/>
      <c r="K61" s="79"/>
      <c r="L61" s="80"/>
      <c r="M61" s="81"/>
      <c r="N61" s="77"/>
      <c r="O61" s="100"/>
      <c r="P61" s="101"/>
      <c r="Q61" s="78"/>
      <c r="R61" s="82"/>
      <c r="S61" s="80"/>
      <c r="T61" s="81"/>
    </row>
    <row r="62" spans="1:20" ht="12.75">
      <c r="A62" s="100"/>
      <c r="B62" s="101"/>
      <c r="C62" s="78"/>
      <c r="D62" s="79"/>
      <c r="E62" s="80"/>
      <c r="F62" s="81"/>
      <c r="G62" s="77"/>
      <c r="H62" s="100"/>
      <c r="I62" s="101"/>
      <c r="J62" s="78"/>
      <c r="K62" s="79"/>
      <c r="L62" s="80"/>
      <c r="M62" s="81"/>
      <c r="N62" s="77"/>
      <c r="O62" s="100"/>
      <c r="P62" s="101"/>
      <c r="Q62" s="78"/>
      <c r="R62" s="82"/>
      <c r="S62" s="80"/>
      <c r="T62" s="81"/>
    </row>
    <row r="63" spans="1:20" ht="15.75">
      <c r="A63" s="83"/>
      <c r="B63" s="82"/>
      <c r="C63" s="78"/>
      <c r="D63" s="79"/>
      <c r="E63" s="80"/>
      <c r="F63" s="81"/>
      <c r="G63" s="77"/>
      <c r="H63" s="83"/>
      <c r="I63" s="82"/>
      <c r="J63" s="78"/>
      <c r="K63" s="79"/>
      <c r="L63" s="80"/>
      <c r="M63" s="81"/>
      <c r="N63" s="77"/>
      <c r="O63" s="83"/>
      <c r="P63" s="82"/>
      <c r="Q63" s="78"/>
      <c r="R63" s="82"/>
      <c r="S63" s="80"/>
      <c r="T63" s="81"/>
    </row>
    <row r="64" spans="1:20" ht="12.75">
      <c r="A64" s="100"/>
      <c r="B64" s="101"/>
      <c r="C64" s="78"/>
      <c r="D64" s="79"/>
      <c r="E64" s="80"/>
      <c r="F64" s="81"/>
      <c r="G64" s="77"/>
      <c r="H64" s="100"/>
      <c r="I64" s="101"/>
      <c r="J64" s="78"/>
      <c r="K64" s="79"/>
      <c r="L64" s="80"/>
      <c r="M64" s="81"/>
      <c r="N64" s="77"/>
      <c r="O64" s="100"/>
      <c r="P64" s="101"/>
      <c r="Q64" s="78"/>
      <c r="R64" s="82"/>
      <c r="S64" s="80"/>
      <c r="T64" s="81"/>
    </row>
    <row r="65" spans="1:20" ht="12.75">
      <c r="A65" s="100"/>
      <c r="B65" s="101"/>
      <c r="C65" s="78"/>
      <c r="D65" s="79"/>
      <c r="E65" s="80"/>
      <c r="F65" s="81"/>
      <c r="G65" s="77"/>
      <c r="H65" s="100"/>
      <c r="I65" s="101"/>
      <c r="J65" s="78"/>
      <c r="K65" s="79"/>
      <c r="L65" s="80"/>
      <c r="M65" s="81"/>
      <c r="N65" s="77"/>
      <c r="O65" s="100"/>
      <c r="P65" s="101"/>
      <c r="Q65" s="78"/>
      <c r="R65" s="82"/>
      <c r="S65" s="80"/>
      <c r="T65" s="81"/>
    </row>
    <row r="66" spans="1:20" ht="15.75">
      <c r="A66" s="83"/>
      <c r="B66" s="82"/>
      <c r="C66" s="78"/>
      <c r="D66" s="79"/>
      <c r="E66" s="80"/>
      <c r="F66" s="81"/>
      <c r="G66" s="77"/>
      <c r="H66" s="83"/>
      <c r="I66" s="82"/>
      <c r="J66" s="78"/>
      <c r="K66" s="79"/>
      <c r="L66" s="80"/>
      <c r="M66" s="81"/>
      <c r="N66" s="77"/>
      <c r="O66" s="83"/>
      <c r="P66" s="82"/>
      <c r="Q66" s="78"/>
      <c r="R66" s="82"/>
      <c r="S66" s="80"/>
      <c r="T66" s="81"/>
    </row>
    <row r="67" spans="1:20" ht="12.75">
      <c r="A67" s="100"/>
      <c r="B67" s="101"/>
      <c r="C67" s="78"/>
      <c r="D67" s="79"/>
      <c r="E67" s="80"/>
      <c r="F67" s="81"/>
      <c r="G67" s="77"/>
      <c r="H67" s="100"/>
      <c r="I67" s="101"/>
      <c r="J67" s="78"/>
      <c r="K67" s="79"/>
      <c r="L67" s="80"/>
      <c r="M67" s="81"/>
      <c r="N67" s="77"/>
      <c r="O67" s="100"/>
      <c r="P67" s="101"/>
      <c r="Q67" s="78"/>
      <c r="R67" s="82"/>
      <c r="S67" s="80"/>
      <c r="T67" s="81"/>
    </row>
    <row r="68" spans="1:20" ht="12.75">
      <c r="A68" s="100"/>
      <c r="B68" s="101"/>
      <c r="C68" s="78"/>
      <c r="D68" s="79"/>
      <c r="E68" s="80"/>
      <c r="F68" s="81"/>
      <c r="G68" s="77"/>
      <c r="H68" s="100"/>
      <c r="I68" s="101"/>
      <c r="J68" s="78"/>
      <c r="K68" s="79"/>
      <c r="L68" s="80"/>
      <c r="M68" s="81"/>
      <c r="N68" s="77"/>
      <c r="O68" s="100"/>
      <c r="P68" s="101"/>
      <c r="Q68" s="78"/>
      <c r="R68" s="82"/>
      <c r="S68" s="80"/>
      <c r="T68" s="81"/>
    </row>
  </sheetData>
  <mergeCells count="135">
    <mergeCell ref="J4:L4"/>
    <mergeCell ref="B8:B9"/>
    <mergeCell ref="I8:I9"/>
    <mergeCell ref="B14:B15"/>
    <mergeCell ref="I14:I15"/>
    <mergeCell ref="A40:A41"/>
    <mergeCell ref="A37:A38"/>
    <mergeCell ref="A34:A35"/>
    <mergeCell ref="A31:A32"/>
    <mergeCell ref="A28:A29"/>
    <mergeCell ref="A25:A26"/>
    <mergeCell ref="A5:A6"/>
    <mergeCell ref="A8:A9"/>
    <mergeCell ref="A20:A21"/>
    <mergeCell ref="A17:A18"/>
    <mergeCell ref="A14:A15"/>
    <mergeCell ref="A11:A12"/>
    <mergeCell ref="H40:H41"/>
    <mergeCell ref="H17:H18"/>
    <mergeCell ref="H20:H21"/>
    <mergeCell ref="H25:H26"/>
    <mergeCell ref="H28:H29"/>
    <mergeCell ref="C3:E3"/>
    <mergeCell ref="J3:L3"/>
    <mergeCell ref="Q3:S3"/>
    <mergeCell ref="B5:B6"/>
    <mergeCell ref="I5:I6"/>
    <mergeCell ref="P5:P6"/>
    <mergeCell ref="O5:O6"/>
    <mergeCell ref="H5:H6"/>
    <mergeCell ref="Q4:S4"/>
    <mergeCell ref="C4:E4"/>
    <mergeCell ref="P8:P9"/>
    <mergeCell ref="B11:B12"/>
    <mergeCell ref="I11:I12"/>
    <mergeCell ref="P11:P12"/>
    <mergeCell ref="O8:O9"/>
    <mergeCell ref="O11:O12"/>
    <mergeCell ref="H8:H9"/>
    <mergeCell ref="H11:H12"/>
    <mergeCell ref="P14:P15"/>
    <mergeCell ref="B17:B18"/>
    <mergeCell ref="I17:I18"/>
    <mergeCell ref="P17:P18"/>
    <mergeCell ref="O17:O18"/>
    <mergeCell ref="O14:O15"/>
    <mergeCell ref="H14:H15"/>
    <mergeCell ref="B20:B21"/>
    <mergeCell ref="I20:I21"/>
    <mergeCell ref="P20:P21"/>
    <mergeCell ref="C23:E23"/>
    <mergeCell ref="J23:L23"/>
    <mergeCell ref="O20:O21"/>
    <mergeCell ref="Q23:S23"/>
    <mergeCell ref="B25:B26"/>
    <mergeCell ref="I25:I26"/>
    <mergeCell ref="P25:P26"/>
    <mergeCell ref="O25:O26"/>
    <mergeCell ref="B28:B29"/>
    <mergeCell ref="I28:I29"/>
    <mergeCell ref="P28:P29"/>
    <mergeCell ref="B31:B32"/>
    <mergeCell ref="I31:I32"/>
    <mergeCell ref="P31:P32"/>
    <mergeCell ref="O31:O32"/>
    <mergeCell ref="O28:O29"/>
    <mergeCell ref="H31:H32"/>
    <mergeCell ref="B34:B35"/>
    <mergeCell ref="I34:I35"/>
    <mergeCell ref="P34:P35"/>
    <mergeCell ref="B37:B38"/>
    <mergeCell ref="I37:I38"/>
    <mergeCell ref="P37:P38"/>
    <mergeCell ref="O34:O35"/>
    <mergeCell ref="O37:O38"/>
    <mergeCell ref="H34:H35"/>
    <mergeCell ref="H37:H38"/>
    <mergeCell ref="B40:B41"/>
    <mergeCell ref="I40:I41"/>
    <mergeCell ref="P40:P41"/>
    <mergeCell ref="A43:A44"/>
    <mergeCell ref="B43:B44"/>
    <mergeCell ref="H43:H44"/>
    <mergeCell ref="I43:I44"/>
    <mergeCell ref="O43:O44"/>
    <mergeCell ref="P43:P44"/>
    <mergeCell ref="O40:O41"/>
    <mergeCell ref="A46:A47"/>
    <mergeCell ref="B46:B47"/>
    <mergeCell ref="H46:H47"/>
    <mergeCell ref="I46:I47"/>
    <mergeCell ref="O52:O53"/>
    <mergeCell ref="P52:P53"/>
    <mergeCell ref="A49:A50"/>
    <mergeCell ref="B49:B50"/>
    <mergeCell ref="H49:H50"/>
    <mergeCell ref="I49:I50"/>
    <mergeCell ref="O46:O47"/>
    <mergeCell ref="P46:P47"/>
    <mergeCell ref="O49:O50"/>
    <mergeCell ref="P49:P50"/>
    <mergeCell ref="O55:O56"/>
    <mergeCell ref="P55:P56"/>
    <mergeCell ref="A52:A53"/>
    <mergeCell ref="B52:B53"/>
    <mergeCell ref="A55:A56"/>
    <mergeCell ref="B55:B56"/>
    <mergeCell ref="H55:H56"/>
    <mergeCell ref="I55:I56"/>
    <mergeCell ref="H52:H53"/>
    <mergeCell ref="I52:I53"/>
    <mergeCell ref="A58:A59"/>
    <mergeCell ref="B58:B59"/>
    <mergeCell ref="H58:H59"/>
    <mergeCell ref="I58:I59"/>
    <mergeCell ref="O64:O65"/>
    <mergeCell ref="P64:P65"/>
    <mergeCell ref="A61:A62"/>
    <mergeCell ref="B61:B62"/>
    <mergeCell ref="H61:H62"/>
    <mergeCell ref="I61:I62"/>
    <mergeCell ref="O58:O59"/>
    <mergeCell ref="P58:P59"/>
    <mergeCell ref="O61:O62"/>
    <mergeCell ref="P61:P62"/>
    <mergeCell ref="O67:O68"/>
    <mergeCell ref="P67:P68"/>
    <mergeCell ref="A64:A65"/>
    <mergeCell ref="B64:B65"/>
    <mergeCell ref="A67:A68"/>
    <mergeCell ref="B67:B68"/>
    <mergeCell ref="H67:H68"/>
    <mergeCell ref="I67:I68"/>
    <mergeCell ref="H64:H65"/>
    <mergeCell ref="I64:I65"/>
  </mergeCells>
  <printOptions horizontalCentered="1" verticalCentered="1"/>
  <pageMargins left="0.15748031496062992" right="0.15748031496062992" top="0.7874015748031497" bottom="0.15748031496062992" header="0.5905511811023623" footer="0.15748031496062992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zoomScale="75" zoomScaleNormal="75" workbookViewId="0" topLeftCell="A1">
      <selection activeCell="Q23" sqref="Q23:S23"/>
    </sheetView>
  </sheetViews>
  <sheetFormatPr defaultColWidth="9.140625" defaultRowHeight="12.75"/>
  <cols>
    <col min="1" max="1" width="7.8515625" style="6" customWidth="1"/>
    <col min="2" max="2" width="5.28125" style="16" bestFit="1" customWidth="1"/>
    <col min="3" max="3" width="21.421875" style="0" customWidth="1"/>
    <col min="4" max="4" width="2.140625" style="13" customWidth="1"/>
    <col min="5" max="5" width="21.421875" style="0" customWidth="1"/>
    <col min="6" max="6" width="3.28125" style="0" customWidth="1"/>
    <col min="7" max="7" width="0.71875" style="5" customWidth="1"/>
    <col min="8" max="8" width="7.8515625" style="6" customWidth="1"/>
    <col min="9" max="9" width="5.28125" style="16" bestFit="1" customWidth="1"/>
    <col min="10" max="10" width="21.421875" style="0" customWidth="1"/>
    <col min="11" max="11" width="2.140625" style="13" customWidth="1"/>
    <col min="12" max="12" width="21.421875" style="0" customWidth="1"/>
    <col min="13" max="13" width="3.28125" style="0" customWidth="1"/>
    <col min="14" max="14" width="0.71875" style="5" customWidth="1"/>
    <col min="15" max="15" width="7.8515625" style="6" customWidth="1"/>
    <col min="16" max="16" width="5.28125" style="16" bestFit="1" customWidth="1"/>
    <col min="17" max="17" width="21.421875" style="0" customWidth="1"/>
    <col min="18" max="18" width="2.140625" style="13" customWidth="1"/>
    <col min="19" max="19" width="21.421875" style="0" customWidth="1"/>
    <col min="20" max="20" width="3.28125" style="0" customWidth="1"/>
  </cols>
  <sheetData>
    <row r="1" spans="1:20" ht="58.5" customHeight="1">
      <c r="A1" s="62"/>
      <c r="B1" s="62"/>
      <c r="C1" s="62"/>
      <c r="D1" s="62"/>
      <c r="E1" s="62"/>
      <c r="F1" s="62"/>
      <c r="G1" s="62"/>
      <c r="H1" s="62"/>
      <c r="I1" s="62"/>
      <c r="J1" s="62"/>
      <c r="K1" s="46" t="s">
        <v>143</v>
      </c>
      <c r="L1" s="62"/>
      <c r="M1" s="62"/>
      <c r="N1" s="62"/>
      <c r="O1" s="62"/>
      <c r="P1" s="62"/>
      <c r="Q1" s="62"/>
      <c r="R1" s="62"/>
      <c r="S1" s="62"/>
      <c r="T1" s="62"/>
    </row>
    <row r="2" spans="1:20" ht="14.25" customHeight="1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26.25" customHeight="1">
      <c r="A3" s="60"/>
      <c r="B3" s="38"/>
      <c r="C3" s="92" t="s">
        <v>17</v>
      </c>
      <c r="D3" s="92"/>
      <c r="E3" s="92"/>
      <c r="F3" s="38"/>
      <c r="G3" s="3"/>
      <c r="H3" s="60"/>
      <c r="I3" s="38"/>
      <c r="J3" s="92" t="s">
        <v>18</v>
      </c>
      <c r="K3" s="92"/>
      <c r="L3" s="92"/>
      <c r="M3" s="38"/>
      <c r="N3" s="3"/>
      <c r="O3" s="60"/>
      <c r="P3" s="38"/>
      <c r="Q3" s="92" t="s">
        <v>19</v>
      </c>
      <c r="R3" s="92"/>
      <c r="S3" s="92"/>
      <c r="T3" s="38"/>
    </row>
    <row r="4" spans="1:20" s="50" customFormat="1" ht="31.5" customHeight="1">
      <c r="A4" s="61"/>
      <c r="B4" s="61"/>
      <c r="C4" s="104" t="s">
        <v>144</v>
      </c>
      <c r="D4" s="104"/>
      <c r="E4" s="104"/>
      <c r="F4" s="61"/>
      <c r="G4" s="48"/>
      <c r="H4" s="61"/>
      <c r="I4" s="61"/>
      <c r="J4" s="93"/>
      <c r="K4" s="93"/>
      <c r="L4" s="93"/>
      <c r="M4" s="61"/>
      <c r="N4" s="49"/>
      <c r="O4" s="61"/>
      <c r="P4" s="61"/>
      <c r="Q4" s="104" t="s">
        <v>157</v>
      </c>
      <c r="R4" s="104"/>
      <c r="S4" s="104"/>
      <c r="T4" s="61"/>
    </row>
    <row r="5" spans="1:20" ht="12.75" customHeight="1">
      <c r="A5" s="88">
        <v>0.375</v>
      </c>
      <c r="B5" s="89" t="s">
        <v>96</v>
      </c>
      <c r="C5" s="26" t="s">
        <v>145</v>
      </c>
      <c r="D5" s="27" t="s">
        <v>2</v>
      </c>
      <c r="E5" s="28" t="s">
        <v>146</v>
      </c>
      <c r="F5" s="17"/>
      <c r="G5" s="18"/>
      <c r="H5" s="88"/>
      <c r="I5" s="89"/>
      <c r="J5" s="26"/>
      <c r="K5" s="27"/>
      <c r="L5" s="28"/>
      <c r="M5" s="17"/>
      <c r="N5" s="18"/>
      <c r="O5" s="88"/>
      <c r="P5" s="89"/>
      <c r="Q5" s="26"/>
      <c r="R5" s="27"/>
      <c r="S5" s="28"/>
      <c r="T5" s="17"/>
    </row>
    <row r="6" spans="1:20" ht="12.75" customHeight="1">
      <c r="A6" s="90"/>
      <c r="B6" s="97"/>
      <c r="C6" s="29"/>
      <c r="D6" s="30" t="s">
        <v>2</v>
      </c>
      <c r="E6" s="31"/>
      <c r="F6" s="20"/>
      <c r="G6" s="21"/>
      <c r="H6" s="90"/>
      <c r="I6" s="97"/>
      <c r="J6" s="29"/>
      <c r="K6" s="30"/>
      <c r="L6" s="31"/>
      <c r="M6" s="20"/>
      <c r="N6" s="21"/>
      <c r="O6" s="90"/>
      <c r="P6" s="97"/>
      <c r="Q6" s="29"/>
      <c r="R6" s="30"/>
      <c r="S6" s="31"/>
      <c r="T6" s="20"/>
    </row>
    <row r="7" spans="1:20" ht="15.75">
      <c r="A7" s="14"/>
      <c r="C7" s="15"/>
      <c r="D7" s="32"/>
      <c r="E7" s="33"/>
      <c r="F7" s="2"/>
      <c r="G7" s="4"/>
      <c r="H7" s="14"/>
      <c r="J7" s="15"/>
      <c r="K7" s="32"/>
      <c r="L7" s="33"/>
      <c r="M7" s="2"/>
      <c r="N7" s="4"/>
      <c r="O7" s="14"/>
      <c r="Q7" s="15"/>
      <c r="R7" s="32"/>
      <c r="S7" s="33"/>
      <c r="T7" s="2"/>
    </row>
    <row r="8" spans="1:20" ht="12.75" customHeight="1">
      <c r="A8" s="88">
        <v>0.40277777777777773</v>
      </c>
      <c r="B8" s="89" t="s">
        <v>97</v>
      </c>
      <c r="C8" s="26" t="s">
        <v>147</v>
      </c>
      <c r="D8" s="27" t="s">
        <v>2</v>
      </c>
      <c r="E8" s="28" t="s">
        <v>148</v>
      </c>
      <c r="F8" s="17"/>
      <c r="G8" s="18"/>
      <c r="H8" s="88"/>
      <c r="I8" s="89"/>
      <c r="J8" s="26"/>
      <c r="K8" s="27"/>
      <c r="L8" s="28"/>
      <c r="M8" s="17"/>
      <c r="N8" s="18"/>
      <c r="O8" s="88"/>
      <c r="P8" s="89"/>
      <c r="Q8" s="26"/>
      <c r="R8" s="27"/>
      <c r="S8" s="28"/>
      <c r="T8" s="17"/>
    </row>
    <row r="9" spans="1:20" ht="12.75" customHeight="1">
      <c r="A9" s="90"/>
      <c r="B9" s="97"/>
      <c r="C9" s="29"/>
      <c r="D9" s="34" t="s">
        <v>2</v>
      </c>
      <c r="E9" s="31"/>
      <c r="F9" s="20"/>
      <c r="G9" s="21"/>
      <c r="H9" s="90"/>
      <c r="I9" s="97"/>
      <c r="J9" s="29"/>
      <c r="K9" s="34"/>
      <c r="L9" s="31"/>
      <c r="M9" s="20"/>
      <c r="N9" s="21"/>
      <c r="O9" s="90"/>
      <c r="P9" s="97"/>
      <c r="Q9" s="29"/>
      <c r="R9" s="34"/>
      <c r="S9" s="31"/>
      <c r="T9" s="20"/>
    </row>
    <row r="10" spans="1:20" ht="15.75">
      <c r="A10" s="14"/>
      <c r="C10" s="15"/>
      <c r="D10" s="32"/>
      <c r="E10" s="33"/>
      <c r="F10" s="2"/>
      <c r="G10" s="4"/>
      <c r="H10" s="14"/>
      <c r="J10" s="15"/>
      <c r="K10" s="32"/>
      <c r="L10" s="33"/>
      <c r="M10" s="2"/>
      <c r="N10" s="4"/>
      <c r="O10" s="14"/>
      <c r="Q10" s="15"/>
      <c r="R10" s="32"/>
      <c r="S10" s="33"/>
      <c r="T10" s="2"/>
    </row>
    <row r="11" spans="1:20" ht="12.75" customHeight="1">
      <c r="A11" s="88">
        <v>0.4305555555555556</v>
      </c>
      <c r="B11" s="89" t="s">
        <v>96</v>
      </c>
      <c r="C11" s="26" t="s">
        <v>145</v>
      </c>
      <c r="D11" s="27" t="s">
        <v>2</v>
      </c>
      <c r="E11" s="28" t="s">
        <v>149</v>
      </c>
      <c r="F11" s="17"/>
      <c r="G11" s="18"/>
      <c r="H11" s="88"/>
      <c r="I11" s="89"/>
      <c r="J11" s="26"/>
      <c r="K11" s="27"/>
      <c r="L11" s="28"/>
      <c r="M11" s="17"/>
      <c r="N11" s="18"/>
      <c r="O11" s="88"/>
      <c r="P11" s="89"/>
      <c r="Q11" s="26"/>
      <c r="R11" s="27"/>
      <c r="S11" s="28"/>
      <c r="T11" s="17"/>
    </row>
    <row r="12" spans="1:20" ht="12.75" customHeight="1">
      <c r="A12" s="90"/>
      <c r="B12" s="97"/>
      <c r="C12" s="29"/>
      <c r="D12" s="34" t="s">
        <v>2</v>
      </c>
      <c r="E12" s="31"/>
      <c r="F12" s="20"/>
      <c r="G12" s="21"/>
      <c r="H12" s="90"/>
      <c r="I12" s="97"/>
      <c r="J12" s="29"/>
      <c r="K12" s="34"/>
      <c r="L12" s="31"/>
      <c r="M12" s="20"/>
      <c r="N12" s="21"/>
      <c r="O12" s="90"/>
      <c r="P12" s="97"/>
      <c r="Q12" s="29"/>
      <c r="R12" s="34"/>
      <c r="S12" s="31"/>
      <c r="T12" s="20"/>
    </row>
    <row r="13" spans="1:20" ht="15.75">
      <c r="A13" s="14"/>
      <c r="C13" s="15"/>
      <c r="D13" s="32"/>
      <c r="E13" s="33"/>
      <c r="F13" s="2"/>
      <c r="G13" s="4"/>
      <c r="H13" s="14"/>
      <c r="J13" s="15"/>
      <c r="K13" s="32"/>
      <c r="L13" s="33"/>
      <c r="M13" s="2"/>
      <c r="N13" s="4"/>
      <c r="O13" s="14"/>
      <c r="Q13" s="15"/>
      <c r="R13" s="32"/>
      <c r="S13" s="33"/>
      <c r="T13" s="2"/>
    </row>
    <row r="14" spans="1:20" ht="12.75" customHeight="1">
      <c r="A14" s="88">
        <v>0.4583333333333333</v>
      </c>
      <c r="B14" s="89" t="s">
        <v>97</v>
      </c>
      <c r="C14" s="26" t="s">
        <v>147</v>
      </c>
      <c r="D14" s="27" t="s">
        <v>2</v>
      </c>
      <c r="E14" s="28" t="s">
        <v>150</v>
      </c>
      <c r="F14" s="17"/>
      <c r="G14" s="18"/>
      <c r="H14" s="88"/>
      <c r="I14" s="89"/>
      <c r="J14" s="26"/>
      <c r="K14" s="27"/>
      <c r="L14" s="28"/>
      <c r="M14" s="17"/>
      <c r="N14" s="18"/>
      <c r="O14" s="88"/>
      <c r="P14" s="89"/>
      <c r="Q14" s="26"/>
      <c r="R14" s="27"/>
      <c r="S14" s="28"/>
      <c r="T14" s="17"/>
    </row>
    <row r="15" spans="1:20" ht="12.75" customHeight="1">
      <c r="A15" s="90"/>
      <c r="B15" s="97"/>
      <c r="C15" s="29"/>
      <c r="D15" s="34" t="s">
        <v>2</v>
      </c>
      <c r="E15" s="31"/>
      <c r="F15" s="20"/>
      <c r="G15" s="21"/>
      <c r="H15" s="90"/>
      <c r="I15" s="97"/>
      <c r="J15" s="29"/>
      <c r="K15" s="34"/>
      <c r="L15" s="31"/>
      <c r="M15" s="20"/>
      <c r="N15" s="21"/>
      <c r="O15" s="90"/>
      <c r="P15" s="97"/>
      <c r="Q15" s="29"/>
      <c r="R15" s="34"/>
      <c r="S15" s="31"/>
      <c r="T15" s="20"/>
    </row>
    <row r="16" spans="1:20" ht="15.75">
      <c r="A16" s="14"/>
      <c r="C16" s="15"/>
      <c r="D16" s="32"/>
      <c r="E16" s="33"/>
      <c r="F16" s="2"/>
      <c r="G16" s="4"/>
      <c r="H16" s="14"/>
      <c r="J16" s="15"/>
      <c r="K16" s="32"/>
      <c r="L16" s="33"/>
      <c r="M16" s="2"/>
      <c r="N16" s="4"/>
      <c r="O16" s="14"/>
      <c r="Q16" s="15"/>
      <c r="R16" s="32"/>
      <c r="S16" s="33"/>
      <c r="T16" s="2"/>
    </row>
    <row r="17" spans="1:20" ht="12.75" customHeight="1">
      <c r="A17" s="88">
        <v>0.4861111111111111</v>
      </c>
      <c r="B17" s="89" t="s">
        <v>96</v>
      </c>
      <c r="C17" s="26" t="s">
        <v>146</v>
      </c>
      <c r="D17" s="27" t="s">
        <v>2</v>
      </c>
      <c r="E17" s="28" t="s">
        <v>149</v>
      </c>
      <c r="F17" s="17"/>
      <c r="G17" s="18"/>
      <c r="H17" s="88"/>
      <c r="I17" s="89"/>
      <c r="J17" s="26"/>
      <c r="K17" s="27"/>
      <c r="L17" s="28"/>
      <c r="M17" s="17"/>
      <c r="N17" s="18"/>
      <c r="O17" s="88"/>
      <c r="P17" s="89"/>
      <c r="Q17" s="26"/>
      <c r="R17" s="27"/>
      <c r="S17" s="28"/>
      <c r="T17" s="17"/>
    </row>
    <row r="18" spans="1:20" ht="12.75" customHeight="1">
      <c r="A18" s="90"/>
      <c r="B18" s="97"/>
      <c r="C18" s="29"/>
      <c r="D18" s="34" t="s">
        <v>2</v>
      </c>
      <c r="E18" s="31"/>
      <c r="F18" s="20"/>
      <c r="G18" s="21"/>
      <c r="H18" s="90"/>
      <c r="I18" s="97"/>
      <c r="J18" s="29"/>
      <c r="K18" s="34"/>
      <c r="L18" s="31"/>
      <c r="M18" s="20"/>
      <c r="N18" s="21"/>
      <c r="O18" s="90"/>
      <c r="P18" s="97"/>
      <c r="Q18" s="29"/>
      <c r="R18" s="34"/>
      <c r="S18" s="31"/>
      <c r="T18" s="20"/>
    </row>
    <row r="19" spans="1:20" ht="15.75">
      <c r="A19" s="14"/>
      <c r="C19" s="15"/>
      <c r="D19" s="32"/>
      <c r="E19" s="33"/>
      <c r="F19" s="2"/>
      <c r="G19" s="4"/>
      <c r="H19" s="14"/>
      <c r="J19" s="15"/>
      <c r="K19" s="32"/>
      <c r="L19" s="33"/>
      <c r="M19" s="2"/>
      <c r="N19" s="4"/>
      <c r="O19" s="14"/>
      <c r="Q19" s="15"/>
      <c r="R19" s="32"/>
      <c r="S19" s="33"/>
      <c r="T19" s="2"/>
    </row>
    <row r="20" spans="1:20" ht="12.75" customHeight="1">
      <c r="A20" s="88">
        <v>0.513888888888889</v>
      </c>
      <c r="B20" s="89" t="s">
        <v>97</v>
      </c>
      <c r="C20" s="26" t="s">
        <v>148</v>
      </c>
      <c r="D20" s="27" t="s">
        <v>2</v>
      </c>
      <c r="E20" s="28" t="s">
        <v>150</v>
      </c>
      <c r="F20" s="17"/>
      <c r="G20" s="18"/>
      <c r="H20" s="88"/>
      <c r="I20" s="89"/>
      <c r="J20" s="26"/>
      <c r="K20" s="27"/>
      <c r="L20" s="28"/>
      <c r="M20" s="17"/>
      <c r="N20" s="18"/>
      <c r="O20" s="88"/>
      <c r="P20" s="89"/>
      <c r="Q20" s="26"/>
      <c r="R20" s="27"/>
      <c r="S20" s="28"/>
      <c r="T20" s="17"/>
    </row>
    <row r="21" spans="1:20" ht="12.75" customHeight="1">
      <c r="A21" s="90"/>
      <c r="B21" s="97"/>
      <c r="C21" s="29"/>
      <c r="D21" s="34" t="s">
        <v>2</v>
      </c>
      <c r="E21" s="31"/>
      <c r="F21" s="20"/>
      <c r="G21" s="21"/>
      <c r="H21" s="90"/>
      <c r="I21" s="97"/>
      <c r="J21" s="29"/>
      <c r="K21" s="34"/>
      <c r="L21" s="31"/>
      <c r="M21" s="20"/>
      <c r="N21" s="18"/>
      <c r="O21" s="90"/>
      <c r="P21" s="97"/>
      <c r="Q21" s="29"/>
      <c r="R21" s="34"/>
      <c r="S21" s="31"/>
      <c r="T21" s="20"/>
    </row>
    <row r="22" spans="1:20" ht="12.75" customHeight="1">
      <c r="A22" s="39"/>
      <c r="B22" s="40"/>
      <c r="C22" s="41"/>
      <c r="D22" s="42"/>
      <c r="E22" s="43"/>
      <c r="F22" s="44"/>
      <c r="G22" s="18"/>
      <c r="H22" s="45"/>
      <c r="I22" s="23"/>
      <c r="J22" s="35"/>
      <c r="K22" s="36"/>
      <c r="L22" s="37"/>
      <c r="M22" s="24"/>
      <c r="N22" s="18"/>
      <c r="O22" s="45"/>
      <c r="P22" s="23"/>
      <c r="Q22" s="35"/>
      <c r="R22" s="36"/>
      <c r="S22" s="37"/>
      <c r="T22" s="24"/>
    </row>
    <row r="23" spans="1:20" ht="23.25" customHeight="1">
      <c r="A23" s="85"/>
      <c r="B23" s="85"/>
      <c r="C23" s="102" t="s">
        <v>170</v>
      </c>
      <c r="D23" s="102"/>
      <c r="E23" s="102"/>
      <c r="F23" s="85"/>
      <c r="G23" s="18"/>
      <c r="H23" s="87"/>
      <c r="I23" s="85"/>
      <c r="J23" s="102"/>
      <c r="K23" s="102"/>
      <c r="L23" s="102"/>
      <c r="M23" s="85"/>
      <c r="N23" s="18"/>
      <c r="O23" s="87"/>
      <c r="P23" s="85"/>
      <c r="Q23" s="102" t="s">
        <v>157</v>
      </c>
      <c r="R23" s="102"/>
      <c r="S23" s="102"/>
      <c r="T23" s="85"/>
    </row>
    <row r="24" spans="1:20" ht="15.75" customHeight="1">
      <c r="A24" s="14"/>
      <c r="C24" s="26"/>
      <c r="D24" s="27"/>
      <c r="E24" s="28"/>
      <c r="F24" s="17"/>
      <c r="G24" s="18"/>
      <c r="H24" s="14"/>
      <c r="J24" s="26"/>
      <c r="K24" s="19"/>
      <c r="L24" s="28"/>
      <c r="M24" s="17"/>
      <c r="N24" s="18"/>
      <c r="O24" s="14"/>
      <c r="Q24" s="26"/>
      <c r="R24" s="19"/>
      <c r="S24" s="28"/>
      <c r="T24" s="17"/>
    </row>
    <row r="25" spans="1:20" ht="12.75" customHeight="1">
      <c r="A25" s="88"/>
      <c r="B25" s="89"/>
      <c r="C25" s="26"/>
      <c r="D25" s="27"/>
      <c r="E25" s="28"/>
      <c r="F25" s="17"/>
      <c r="G25" s="18"/>
      <c r="H25" s="88"/>
      <c r="I25" s="89"/>
      <c r="J25" s="26"/>
      <c r="K25" s="19"/>
      <c r="L25" s="28"/>
      <c r="M25" s="17"/>
      <c r="N25" s="18"/>
      <c r="O25" s="88">
        <v>0.5555555555555556</v>
      </c>
      <c r="P25" s="89" t="s">
        <v>96</v>
      </c>
      <c r="Q25" s="26" t="s">
        <v>152</v>
      </c>
      <c r="R25" s="19" t="s">
        <v>2</v>
      </c>
      <c r="S25" s="28" t="s">
        <v>153</v>
      </c>
      <c r="T25" s="17"/>
    </row>
    <row r="26" spans="1:20" ht="12.75" customHeight="1">
      <c r="A26" s="90"/>
      <c r="B26" s="97"/>
      <c r="C26" s="29"/>
      <c r="D26" s="34"/>
      <c r="E26" s="31"/>
      <c r="F26" s="20"/>
      <c r="G26" s="21"/>
      <c r="H26" s="90"/>
      <c r="I26" s="97"/>
      <c r="J26" s="29"/>
      <c r="K26" s="22"/>
      <c r="L26" s="31"/>
      <c r="M26" s="20"/>
      <c r="N26" s="21"/>
      <c r="O26" s="90"/>
      <c r="P26" s="97"/>
      <c r="Q26" s="29"/>
      <c r="R26" s="22" t="s">
        <v>2</v>
      </c>
      <c r="S26" s="31"/>
      <c r="T26" s="20"/>
    </row>
    <row r="27" spans="1:20" ht="15.75">
      <c r="A27" s="14"/>
      <c r="C27" s="15"/>
      <c r="D27" s="32"/>
      <c r="E27" s="33"/>
      <c r="F27" s="2"/>
      <c r="G27" s="4"/>
      <c r="H27" s="14"/>
      <c r="J27" s="15"/>
      <c r="K27" s="16"/>
      <c r="L27" s="33"/>
      <c r="M27" s="2"/>
      <c r="N27" s="4"/>
      <c r="O27" s="14"/>
      <c r="Q27" s="15"/>
      <c r="R27" s="16"/>
      <c r="S27" s="33"/>
      <c r="T27" s="2"/>
    </row>
    <row r="28" spans="1:20" ht="12.75" customHeight="1">
      <c r="A28" s="88">
        <v>0.5833333333333334</v>
      </c>
      <c r="B28" s="89"/>
      <c r="C28" s="26" t="s">
        <v>151</v>
      </c>
      <c r="D28" s="27" t="s">
        <v>2</v>
      </c>
      <c r="E28" s="28" t="s">
        <v>151</v>
      </c>
      <c r="F28" s="17"/>
      <c r="G28" s="18"/>
      <c r="H28" s="88"/>
      <c r="I28" s="89"/>
      <c r="J28" s="26"/>
      <c r="K28" s="19"/>
      <c r="L28" s="28"/>
      <c r="M28" s="17"/>
      <c r="N28" s="18"/>
      <c r="O28" s="88">
        <v>0.5833333333333334</v>
      </c>
      <c r="P28" s="89" t="s">
        <v>97</v>
      </c>
      <c r="Q28" s="26" t="s">
        <v>154</v>
      </c>
      <c r="R28" s="19" t="s">
        <v>2</v>
      </c>
      <c r="S28" s="28" t="s">
        <v>155</v>
      </c>
      <c r="T28" s="17"/>
    </row>
    <row r="29" spans="1:20" ht="12.75" customHeight="1">
      <c r="A29" s="90"/>
      <c r="B29" s="97"/>
      <c r="C29" s="29"/>
      <c r="D29" s="34" t="s">
        <v>2</v>
      </c>
      <c r="E29" s="31"/>
      <c r="F29" s="20"/>
      <c r="G29" s="21"/>
      <c r="H29" s="90"/>
      <c r="I29" s="97"/>
      <c r="J29" s="29"/>
      <c r="K29" s="22"/>
      <c r="L29" s="31"/>
      <c r="M29" s="20"/>
      <c r="N29" s="21"/>
      <c r="O29" s="90"/>
      <c r="P29" s="97"/>
      <c r="Q29" s="29"/>
      <c r="R29" s="22" t="s">
        <v>2</v>
      </c>
      <c r="S29" s="31"/>
      <c r="T29" s="20"/>
    </row>
    <row r="30" spans="1:20" ht="15.75">
      <c r="A30" s="14"/>
      <c r="C30" s="15"/>
      <c r="D30" s="32"/>
      <c r="E30" s="33"/>
      <c r="F30" s="2"/>
      <c r="G30" s="4"/>
      <c r="H30" s="14"/>
      <c r="J30" s="15"/>
      <c r="K30" s="16"/>
      <c r="L30" s="33"/>
      <c r="M30" s="2"/>
      <c r="N30" s="4"/>
      <c r="O30" s="14"/>
      <c r="Q30" s="15"/>
      <c r="R30" s="16"/>
      <c r="S30" s="33"/>
      <c r="T30" s="2"/>
    </row>
    <row r="31" spans="1:20" ht="12.75" customHeight="1">
      <c r="A31" s="88"/>
      <c r="B31" s="89"/>
      <c r="C31" s="26"/>
      <c r="D31" s="27"/>
      <c r="E31" s="28"/>
      <c r="F31" s="17"/>
      <c r="G31" s="18"/>
      <c r="H31" s="88"/>
      <c r="I31" s="89"/>
      <c r="J31" s="26"/>
      <c r="K31" s="19"/>
      <c r="L31" s="28"/>
      <c r="M31" s="17"/>
      <c r="N31" s="18"/>
      <c r="O31" s="88">
        <v>0.611111111111111</v>
      </c>
      <c r="P31" s="89" t="s">
        <v>96</v>
      </c>
      <c r="Q31" s="26" t="s">
        <v>152</v>
      </c>
      <c r="R31" s="19" t="s">
        <v>2</v>
      </c>
      <c r="S31" s="28" t="s">
        <v>130</v>
      </c>
      <c r="T31" s="17"/>
    </row>
    <row r="32" spans="1:20" ht="12.75" customHeight="1">
      <c r="A32" s="90"/>
      <c r="B32" s="97"/>
      <c r="C32" s="29"/>
      <c r="D32" s="34"/>
      <c r="E32" s="31"/>
      <c r="F32" s="20"/>
      <c r="G32" s="21"/>
      <c r="H32" s="90"/>
      <c r="I32" s="97"/>
      <c r="J32" s="29"/>
      <c r="K32" s="22"/>
      <c r="L32" s="31"/>
      <c r="M32" s="20"/>
      <c r="N32" s="21"/>
      <c r="O32" s="90"/>
      <c r="P32" s="97"/>
      <c r="Q32" s="29"/>
      <c r="R32" s="22" t="s">
        <v>2</v>
      </c>
      <c r="S32" s="31"/>
      <c r="T32" s="20"/>
    </row>
    <row r="33" spans="1:20" ht="15.75">
      <c r="A33" s="14"/>
      <c r="C33" s="15"/>
      <c r="D33" s="32"/>
      <c r="E33" s="33"/>
      <c r="F33" s="2"/>
      <c r="G33" s="4"/>
      <c r="H33" s="14"/>
      <c r="J33" s="15"/>
      <c r="K33" s="16"/>
      <c r="L33" s="33"/>
      <c r="M33" s="2"/>
      <c r="N33" s="4"/>
      <c r="O33" s="14"/>
      <c r="Q33" s="15"/>
      <c r="R33" s="16"/>
      <c r="S33" s="33"/>
      <c r="T33" s="2"/>
    </row>
    <row r="34" spans="1:20" ht="12.75" customHeight="1">
      <c r="A34" s="88"/>
      <c r="B34" s="89"/>
      <c r="C34" s="26"/>
      <c r="D34" s="27"/>
      <c r="E34" s="28"/>
      <c r="F34" s="17"/>
      <c r="G34" s="18"/>
      <c r="H34" s="88"/>
      <c r="I34" s="89"/>
      <c r="J34" s="26"/>
      <c r="K34" s="19"/>
      <c r="L34" s="28"/>
      <c r="M34" s="17"/>
      <c r="N34" s="18"/>
      <c r="O34" s="88">
        <v>0.638888888888889</v>
      </c>
      <c r="P34" s="89" t="s">
        <v>97</v>
      </c>
      <c r="Q34" s="26" t="s">
        <v>154</v>
      </c>
      <c r="R34" s="19" t="s">
        <v>2</v>
      </c>
      <c r="S34" s="28" t="s">
        <v>131</v>
      </c>
      <c r="T34" s="17"/>
    </row>
    <row r="35" spans="1:20" ht="12.75" customHeight="1">
      <c r="A35" s="90"/>
      <c r="B35" s="97"/>
      <c r="C35" s="29"/>
      <c r="D35" s="34"/>
      <c r="E35" s="31"/>
      <c r="F35" s="20"/>
      <c r="G35" s="21"/>
      <c r="H35" s="90"/>
      <c r="I35" s="97"/>
      <c r="J35" s="29"/>
      <c r="K35" s="22"/>
      <c r="L35" s="31"/>
      <c r="M35" s="20"/>
      <c r="N35" s="21"/>
      <c r="O35" s="90"/>
      <c r="P35" s="97"/>
      <c r="Q35" s="29"/>
      <c r="R35" s="22" t="s">
        <v>2</v>
      </c>
      <c r="S35" s="31"/>
      <c r="T35" s="20"/>
    </row>
    <row r="36" spans="1:20" ht="15.75">
      <c r="A36" s="14"/>
      <c r="C36" s="15"/>
      <c r="D36" s="32"/>
      <c r="E36" s="33"/>
      <c r="F36" s="2"/>
      <c r="G36" s="4"/>
      <c r="H36" s="14"/>
      <c r="J36" s="15"/>
      <c r="K36" s="16"/>
      <c r="L36" s="33"/>
      <c r="M36" s="2"/>
      <c r="N36" s="4"/>
      <c r="O36" s="14"/>
      <c r="Q36" s="15"/>
      <c r="R36" s="16"/>
      <c r="S36" s="33"/>
      <c r="T36" s="2"/>
    </row>
    <row r="37" spans="1:20" ht="12.75" customHeight="1">
      <c r="A37" s="88"/>
      <c r="B37" s="89"/>
      <c r="C37" s="26"/>
      <c r="D37" s="27"/>
      <c r="E37" s="28"/>
      <c r="F37" s="17"/>
      <c r="G37" s="18"/>
      <c r="H37" s="88"/>
      <c r="I37" s="89"/>
      <c r="J37" s="26"/>
      <c r="K37" s="19"/>
      <c r="L37" s="28"/>
      <c r="M37" s="17"/>
      <c r="N37" s="18"/>
      <c r="O37" s="88">
        <v>0.6666666666666666</v>
      </c>
      <c r="P37" s="89" t="s">
        <v>96</v>
      </c>
      <c r="Q37" s="26" t="s">
        <v>153</v>
      </c>
      <c r="R37" s="19" t="s">
        <v>2</v>
      </c>
      <c r="S37" s="28" t="s">
        <v>130</v>
      </c>
      <c r="T37" s="17"/>
    </row>
    <row r="38" spans="1:20" ht="12.75" customHeight="1">
      <c r="A38" s="90"/>
      <c r="B38" s="97"/>
      <c r="C38" s="29"/>
      <c r="D38" s="34"/>
      <c r="E38" s="31"/>
      <c r="F38" s="20"/>
      <c r="G38" s="21"/>
      <c r="H38" s="90"/>
      <c r="I38" s="97"/>
      <c r="J38" s="29"/>
      <c r="K38" s="22"/>
      <c r="L38" s="31"/>
      <c r="M38" s="20"/>
      <c r="N38" s="21"/>
      <c r="O38" s="90"/>
      <c r="P38" s="97"/>
      <c r="Q38" s="29"/>
      <c r="R38" s="22" t="s">
        <v>2</v>
      </c>
      <c r="S38" s="31"/>
      <c r="T38" s="20"/>
    </row>
    <row r="39" spans="1:20" ht="15.75">
      <c r="A39" s="14"/>
      <c r="C39" s="15"/>
      <c r="D39" s="32"/>
      <c r="E39" s="33"/>
      <c r="F39" s="2"/>
      <c r="G39" s="4"/>
      <c r="H39" s="14"/>
      <c r="J39" s="15"/>
      <c r="K39" s="16"/>
      <c r="L39" s="33"/>
      <c r="M39" s="2"/>
      <c r="N39" s="18"/>
      <c r="O39" s="14"/>
      <c r="Q39" s="15"/>
      <c r="R39" s="16"/>
      <c r="S39" s="33"/>
      <c r="T39" s="2"/>
    </row>
    <row r="40" spans="1:20" ht="12.75" customHeight="1">
      <c r="A40" s="88"/>
      <c r="B40" s="89"/>
      <c r="C40" s="26"/>
      <c r="D40" s="27"/>
      <c r="E40" s="28"/>
      <c r="F40" s="17"/>
      <c r="G40" s="18"/>
      <c r="H40" s="88"/>
      <c r="I40" s="89"/>
      <c r="J40" s="26"/>
      <c r="K40" s="19"/>
      <c r="L40" s="28"/>
      <c r="M40" s="17"/>
      <c r="N40" s="18"/>
      <c r="O40" s="88">
        <v>0.6944444444444445</v>
      </c>
      <c r="P40" s="89" t="s">
        <v>97</v>
      </c>
      <c r="Q40" s="26" t="s">
        <v>155</v>
      </c>
      <c r="R40" s="19" t="s">
        <v>2</v>
      </c>
      <c r="S40" s="28" t="s">
        <v>131</v>
      </c>
      <c r="T40" s="17"/>
    </row>
    <row r="41" spans="1:20" ht="12.75" customHeight="1">
      <c r="A41" s="90"/>
      <c r="B41" s="97"/>
      <c r="C41" s="29"/>
      <c r="D41" s="34"/>
      <c r="E41" s="31"/>
      <c r="F41" s="20"/>
      <c r="G41" s="21"/>
      <c r="H41" s="90"/>
      <c r="I41" s="97"/>
      <c r="J41" s="29"/>
      <c r="K41" s="22"/>
      <c r="L41" s="31"/>
      <c r="M41" s="20"/>
      <c r="N41" s="18"/>
      <c r="O41" s="90"/>
      <c r="P41" s="97"/>
      <c r="Q41" s="29"/>
      <c r="R41" s="22" t="s">
        <v>2</v>
      </c>
      <c r="S41" s="31"/>
      <c r="T41" s="20"/>
    </row>
    <row r="42" spans="1:20" ht="15.75">
      <c r="A42" s="14"/>
      <c r="C42" s="15"/>
      <c r="D42" s="32"/>
      <c r="E42" s="33"/>
      <c r="F42" s="2"/>
      <c r="G42" s="4"/>
      <c r="H42" s="14"/>
      <c r="J42" s="15"/>
      <c r="K42" s="16"/>
      <c r="L42" s="33"/>
      <c r="M42" s="2"/>
      <c r="N42" s="18"/>
      <c r="O42" s="14"/>
      <c r="Q42" s="15"/>
      <c r="R42" s="16"/>
      <c r="S42" s="33"/>
      <c r="T42" s="2"/>
    </row>
    <row r="43" spans="1:20" ht="12.75" customHeight="1">
      <c r="A43" s="88"/>
      <c r="B43" s="89"/>
      <c r="C43" s="26"/>
      <c r="D43" s="27"/>
      <c r="E43" s="28"/>
      <c r="F43" s="17"/>
      <c r="G43" s="18"/>
      <c r="H43" s="88"/>
      <c r="I43" s="89"/>
      <c r="J43" s="26"/>
      <c r="K43" s="19"/>
      <c r="L43" s="28"/>
      <c r="M43" s="17"/>
      <c r="N43" s="18"/>
      <c r="O43" s="88">
        <v>0.75</v>
      </c>
      <c r="P43" s="89"/>
      <c r="Q43" s="26" t="s">
        <v>156</v>
      </c>
      <c r="R43" s="19" t="s">
        <v>2</v>
      </c>
      <c r="S43" s="28" t="s">
        <v>156</v>
      </c>
      <c r="T43" s="17"/>
    </row>
    <row r="44" spans="1:20" ht="12.75" customHeight="1">
      <c r="A44" s="90"/>
      <c r="B44" s="97"/>
      <c r="C44" s="29"/>
      <c r="D44" s="34"/>
      <c r="E44" s="31"/>
      <c r="F44" s="20"/>
      <c r="G44" s="21"/>
      <c r="H44" s="90"/>
      <c r="I44" s="97"/>
      <c r="J44" s="29"/>
      <c r="K44" s="22"/>
      <c r="L44" s="31"/>
      <c r="M44" s="20"/>
      <c r="N44" s="18"/>
      <c r="O44" s="90"/>
      <c r="P44" s="97"/>
      <c r="Q44" s="29"/>
      <c r="R44" s="22" t="s">
        <v>2</v>
      </c>
      <c r="S44" s="31"/>
      <c r="T44" s="20"/>
    </row>
    <row r="45" spans="1:20" ht="15.75" customHeight="1">
      <c r="A45" s="83"/>
      <c r="B45" s="82"/>
      <c r="C45" s="78"/>
      <c r="D45" s="79"/>
      <c r="E45" s="80"/>
      <c r="F45" s="81"/>
      <c r="G45" s="77"/>
      <c r="H45" s="83"/>
      <c r="I45" s="82"/>
      <c r="J45" s="78"/>
      <c r="K45" s="79"/>
      <c r="L45" s="80"/>
      <c r="M45" s="81"/>
      <c r="N45" s="77"/>
      <c r="O45" s="83"/>
      <c r="P45" s="82"/>
      <c r="Q45" s="78"/>
      <c r="R45" s="82"/>
      <c r="S45" s="80"/>
      <c r="T45" s="81"/>
    </row>
    <row r="46" spans="1:20" ht="12.75" customHeight="1">
      <c r="A46" s="100"/>
      <c r="B46" s="101"/>
      <c r="C46" s="78"/>
      <c r="D46" s="79"/>
      <c r="E46" s="80"/>
      <c r="F46" s="81"/>
      <c r="G46" s="77"/>
      <c r="H46" s="100"/>
      <c r="I46" s="101"/>
      <c r="J46" s="78"/>
      <c r="K46" s="79"/>
      <c r="L46" s="80"/>
      <c r="M46" s="81"/>
      <c r="N46" s="77"/>
      <c r="O46" s="100"/>
      <c r="P46" s="101"/>
      <c r="Q46" s="78"/>
      <c r="R46" s="82"/>
      <c r="S46" s="80"/>
      <c r="T46" s="81"/>
    </row>
    <row r="47" spans="1:20" ht="12.75" customHeight="1">
      <c r="A47" s="100"/>
      <c r="B47" s="101"/>
      <c r="C47" s="78"/>
      <c r="D47" s="79"/>
      <c r="E47" s="80"/>
      <c r="F47" s="81"/>
      <c r="G47" s="77"/>
      <c r="H47" s="100"/>
      <c r="I47" s="101"/>
      <c r="J47" s="78"/>
      <c r="K47" s="79"/>
      <c r="L47" s="80"/>
      <c r="M47" s="81"/>
      <c r="N47" s="77"/>
      <c r="O47" s="100"/>
      <c r="P47" s="101"/>
      <c r="Q47" s="78"/>
      <c r="R47" s="82"/>
      <c r="S47" s="80"/>
      <c r="T47" s="81"/>
    </row>
    <row r="48" spans="1:20" ht="15.75">
      <c r="A48" s="83"/>
      <c r="B48" s="82"/>
      <c r="C48" s="78"/>
      <c r="D48" s="79"/>
      <c r="E48" s="80"/>
      <c r="F48" s="81"/>
      <c r="G48" s="77"/>
      <c r="H48" s="83"/>
      <c r="I48" s="82"/>
      <c r="J48" s="78"/>
      <c r="K48" s="79"/>
      <c r="L48" s="80"/>
      <c r="M48" s="81"/>
      <c r="N48" s="77"/>
      <c r="O48" s="83"/>
      <c r="P48" s="82"/>
      <c r="Q48" s="78"/>
      <c r="R48" s="82"/>
      <c r="S48" s="80"/>
      <c r="T48" s="81"/>
    </row>
    <row r="49" spans="1:20" ht="12.75">
      <c r="A49" s="100"/>
      <c r="B49" s="101"/>
      <c r="C49" s="78"/>
      <c r="D49" s="79"/>
      <c r="E49" s="80"/>
      <c r="F49" s="81"/>
      <c r="G49" s="77"/>
      <c r="H49" s="100"/>
      <c r="I49" s="101"/>
      <c r="J49" s="78"/>
      <c r="K49" s="79"/>
      <c r="L49" s="80"/>
      <c r="M49" s="81"/>
      <c r="N49" s="77"/>
      <c r="O49" s="100"/>
      <c r="P49" s="101"/>
      <c r="Q49" s="78"/>
      <c r="R49" s="82"/>
      <c r="S49" s="80"/>
      <c r="T49" s="81"/>
    </row>
    <row r="50" spans="1:20" ht="12.75">
      <c r="A50" s="100"/>
      <c r="B50" s="101"/>
      <c r="C50" s="78"/>
      <c r="D50" s="79"/>
      <c r="E50" s="80"/>
      <c r="F50" s="81"/>
      <c r="G50" s="77"/>
      <c r="H50" s="100"/>
      <c r="I50" s="101"/>
      <c r="J50" s="78"/>
      <c r="K50" s="79"/>
      <c r="L50" s="80"/>
      <c r="M50" s="81"/>
      <c r="N50" s="77"/>
      <c r="O50" s="100"/>
      <c r="P50" s="101"/>
      <c r="Q50" s="78"/>
      <c r="R50" s="82"/>
      <c r="S50" s="80"/>
      <c r="T50" s="81"/>
    </row>
    <row r="51" spans="1:20" ht="15.75">
      <c r="A51" s="83"/>
      <c r="B51" s="82"/>
      <c r="C51" s="78"/>
      <c r="D51" s="79"/>
      <c r="E51" s="80"/>
      <c r="F51" s="81"/>
      <c r="G51" s="77"/>
      <c r="H51" s="83"/>
      <c r="I51" s="82"/>
      <c r="J51" s="78"/>
      <c r="K51" s="79"/>
      <c r="L51" s="80"/>
      <c r="M51" s="81"/>
      <c r="N51" s="77"/>
      <c r="O51" s="83"/>
      <c r="P51" s="82"/>
      <c r="Q51" s="78"/>
      <c r="R51" s="82"/>
      <c r="S51" s="80"/>
      <c r="T51" s="81"/>
    </row>
    <row r="52" spans="1:20" ht="12.75">
      <c r="A52" s="100"/>
      <c r="B52" s="101"/>
      <c r="C52" s="78"/>
      <c r="D52" s="79"/>
      <c r="E52" s="80"/>
      <c r="F52" s="81"/>
      <c r="G52" s="77"/>
      <c r="H52" s="100"/>
      <c r="I52" s="101"/>
      <c r="J52" s="78"/>
      <c r="K52" s="79"/>
      <c r="L52" s="80"/>
      <c r="M52" s="81"/>
      <c r="N52" s="77"/>
      <c r="O52" s="100"/>
      <c r="P52" s="101"/>
      <c r="Q52" s="78"/>
      <c r="R52" s="82"/>
      <c r="S52" s="80"/>
      <c r="T52" s="81"/>
    </row>
    <row r="53" spans="1:20" ht="12.75">
      <c r="A53" s="100"/>
      <c r="B53" s="101"/>
      <c r="C53" s="78"/>
      <c r="D53" s="79"/>
      <c r="E53" s="80"/>
      <c r="F53" s="81"/>
      <c r="G53" s="77"/>
      <c r="H53" s="100"/>
      <c r="I53" s="101"/>
      <c r="J53" s="78"/>
      <c r="K53" s="79"/>
      <c r="L53" s="80"/>
      <c r="M53" s="81"/>
      <c r="N53" s="77"/>
      <c r="O53" s="100"/>
      <c r="P53" s="101"/>
      <c r="Q53" s="78"/>
      <c r="R53" s="82"/>
      <c r="S53" s="80"/>
      <c r="T53" s="81"/>
    </row>
    <row r="54" spans="1:20" ht="15.75">
      <c r="A54" s="83"/>
      <c r="B54" s="82"/>
      <c r="C54" s="78"/>
      <c r="D54" s="79"/>
      <c r="E54" s="80"/>
      <c r="F54" s="81"/>
      <c r="G54" s="77"/>
      <c r="H54" s="83"/>
      <c r="I54" s="82"/>
      <c r="J54" s="78"/>
      <c r="K54" s="79"/>
      <c r="L54" s="80"/>
      <c r="M54" s="81"/>
      <c r="N54" s="77"/>
      <c r="O54" s="83"/>
      <c r="P54" s="82"/>
      <c r="Q54" s="78"/>
      <c r="R54" s="82"/>
      <c r="S54" s="80"/>
      <c r="T54" s="81"/>
    </row>
    <row r="55" spans="1:20" ht="12.75">
      <c r="A55" s="100"/>
      <c r="B55" s="101"/>
      <c r="C55" s="78"/>
      <c r="D55" s="79"/>
      <c r="E55" s="80"/>
      <c r="F55" s="81"/>
      <c r="G55" s="77"/>
      <c r="H55" s="100"/>
      <c r="I55" s="101"/>
      <c r="J55" s="78"/>
      <c r="K55" s="79"/>
      <c r="L55" s="80"/>
      <c r="M55" s="81"/>
      <c r="N55" s="77"/>
      <c r="O55" s="100"/>
      <c r="P55" s="101"/>
      <c r="Q55" s="78"/>
      <c r="R55" s="82"/>
      <c r="S55" s="80"/>
      <c r="T55" s="81"/>
    </row>
    <row r="56" spans="1:20" ht="12.75">
      <c r="A56" s="100"/>
      <c r="B56" s="101"/>
      <c r="C56" s="78"/>
      <c r="D56" s="79"/>
      <c r="E56" s="80"/>
      <c r="F56" s="81"/>
      <c r="G56" s="77"/>
      <c r="H56" s="100"/>
      <c r="I56" s="101"/>
      <c r="J56" s="78"/>
      <c r="K56" s="79"/>
      <c r="L56" s="80"/>
      <c r="M56" s="81"/>
      <c r="N56" s="77"/>
      <c r="O56" s="100"/>
      <c r="P56" s="101"/>
      <c r="Q56" s="78"/>
      <c r="R56" s="82"/>
      <c r="S56" s="80"/>
      <c r="T56" s="81"/>
    </row>
    <row r="57" spans="1:20" ht="15.75">
      <c r="A57" s="83"/>
      <c r="B57" s="82"/>
      <c r="C57" s="78"/>
      <c r="D57" s="79"/>
      <c r="E57" s="80"/>
      <c r="F57" s="81"/>
      <c r="G57" s="77"/>
      <c r="H57" s="83"/>
      <c r="I57" s="82"/>
      <c r="J57" s="78"/>
      <c r="K57" s="79"/>
      <c r="L57" s="80"/>
      <c r="M57" s="81"/>
      <c r="N57" s="77"/>
      <c r="O57" s="83"/>
      <c r="P57" s="82"/>
      <c r="Q57" s="78"/>
      <c r="R57" s="82"/>
      <c r="S57" s="80"/>
      <c r="T57" s="81"/>
    </row>
    <row r="58" spans="1:20" ht="12.75">
      <c r="A58" s="100"/>
      <c r="B58" s="101"/>
      <c r="C58" s="78"/>
      <c r="D58" s="79"/>
      <c r="E58" s="80"/>
      <c r="F58" s="81"/>
      <c r="G58" s="77"/>
      <c r="H58" s="100"/>
      <c r="I58" s="101"/>
      <c r="J58" s="78"/>
      <c r="K58" s="79"/>
      <c r="L58" s="80"/>
      <c r="M58" s="81"/>
      <c r="N58" s="77"/>
      <c r="O58" s="100"/>
      <c r="P58" s="101"/>
      <c r="Q58" s="78"/>
      <c r="R58" s="82"/>
      <c r="S58" s="80"/>
      <c r="T58" s="81"/>
    </row>
    <row r="59" spans="1:20" ht="12.75">
      <c r="A59" s="100"/>
      <c r="B59" s="101"/>
      <c r="C59" s="78"/>
      <c r="D59" s="79"/>
      <c r="E59" s="80"/>
      <c r="F59" s="81"/>
      <c r="G59" s="77"/>
      <c r="H59" s="100"/>
      <c r="I59" s="101"/>
      <c r="J59" s="78"/>
      <c r="K59" s="79"/>
      <c r="L59" s="80"/>
      <c r="M59" s="81"/>
      <c r="N59" s="77"/>
      <c r="O59" s="100"/>
      <c r="P59" s="101"/>
      <c r="Q59" s="78"/>
      <c r="R59" s="82"/>
      <c r="S59" s="80"/>
      <c r="T59" s="81"/>
    </row>
    <row r="60" spans="1:20" ht="15.75">
      <c r="A60" s="83"/>
      <c r="B60" s="82"/>
      <c r="C60" s="78"/>
      <c r="D60" s="79"/>
      <c r="E60" s="80"/>
      <c r="F60" s="81"/>
      <c r="G60" s="77"/>
      <c r="H60" s="83"/>
      <c r="I60" s="82"/>
      <c r="J60" s="78"/>
      <c r="K60" s="79"/>
      <c r="L60" s="80"/>
      <c r="M60" s="81"/>
      <c r="N60" s="77"/>
      <c r="O60" s="83"/>
      <c r="P60" s="82"/>
      <c r="Q60" s="78"/>
      <c r="R60" s="82"/>
      <c r="S60" s="80"/>
      <c r="T60" s="81"/>
    </row>
    <row r="61" spans="1:20" ht="12.75">
      <c r="A61" s="100"/>
      <c r="B61" s="101"/>
      <c r="C61" s="78"/>
      <c r="D61" s="79"/>
      <c r="E61" s="80"/>
      <c r="F61" s="81"/>
      <c r="G61" s="77"/>
      <c r="H61" s="100"/>
      <c r="I61" s="101"/>
      <c r="J61" s="78"/>
      <c r="K61" s="79"/>
      <c r="L61" s="80"/>
      <c r="M61" s="81"/>
      <c r="N61" s="77"/>
      <c r="O61" s="100"/>
      <c r="P61" s="101"/>
      <c r="Q61" s="78"/>
      <c r="R61" s="82"/>
      <c r="S61" s="80"/>
      <c r="T61" s="81"/>
    </row>
    <row r="62" spans="1:20" ht="12.75">
      <c r="A62" s="100"/>
      <c r="B62" s="101"/>
      <c r="C62" s="78"/>
      <c r="D62" s="79"/>
      <c r="E62" s="80"/>
      <c r="F62" s="81"/>
      <c r="G62" s="77"/>
      <c r="H62" s="100"/>
      <c r="I62" s="101"/>
      <c r="J62" s="78"/>
      <c r="K62" s="79"/>
      <c r="L62" s="80"/>
      <c r="M62" s="81"/>
      <c r="N62" s="77"/>
      <c r="O62" s="100"/>
      <c r="P62" s="101"/>
      <c r="Q62" s="78"/>
      <c r="R62" s="82"/>
      <c r="S62" s="80"/>
      <c r="T62" s="81"/>
    </row>
    <row r="63" spans="1:20" ht="15.75">
      <c r="A63" s="83"/>
      <c r="B63" s="82"/>
      <c r="C63" s="78"/>
      <c r="D63" s="79"/>
      <c r="E63" s="80"/>
      <c r="F63" s="81"/>
      <c r="G63" s="77"/>
      <c r="H63" s="83"/>
      <c r="I63" s="82"/>
      <c r="J63" s="78"/>
      <c r="K63" s="79"/>
      <c r="L63" s="80"/>
      <c r="M63" s="81"/>
      <c r="N63" s="77"/>
      <c r="O63" s="83"/>
      <c r="P63" s="82"/>
      <c r="Q63" s="78"/>
      <c r="R63" s="82"/>
      <c r="S63" s="80"/>
      <c r="T63" s="81"/>
    </row>
    <row r="64" spans="1:20" ht="12.75">
      <c r="A64" s="100"/>
      <c r="B64" s="101"/>
      <c r="C64" s="78"/>
      <c r="D64" s="79"/>
      <c r="E64" s="80"/>
      <c r="F64" s="81"/>
      <c r="G64" s="77"/>
      <c r="H64" s="100"/>
      <c r="I64" s="101"/>
      <c r="J64" s="78"/>
      <c r="K64" s="79"/>
      <c r="L64" s="80"/>
      <c r="M64" s="81"/>
      <c r="N64" s="77"/>
      <c r="O64" s="100"/>
      <c r="P64" s="101"/>
      <c r="Q64" s="78"/>
      <c r="R64" s="82"/>
      <c r="S64" s="80"/>
      <c r="T64" s="81"/>
    </row>
    <row r="65" spans="1:20" ht="12.75">
      <c r="A65" s="100"/>
      <c r="B65" s="101"/>
      <c r="C65" s="78"/>
      <c r="D65" s="79"/>
      <c r="E65" s="80"/>
      <c r="F65" s="81"/>
      <c r="G65" s="77"/>
      <c r="H65" s="100"/>
      <c r="I65" s="101"/>
      <c r="J65" s="78"/>
      <c r="K65" s="79"/>
      <c r="L65" s="80"/>
      <c r="M65" s="81"/>
      <c r="N65" s="77"/>
      <c r="O65" s="100"/>
      <c r="P65" s="101"/>
      <c r="Q65" s="78"/>
      <c r="R65" s="82"/>
      <c r="S65" s="80"/>
      <c r="T65" s="81"/>
    </row>
    <row r="66" spans="1:20" ht="15.75">
      <c r="A66" s="83"/>
      <c r="B66" s="82"/>
      <c r="C66" s="78"/>
      <c r="D66" s="79"/>
      <c r="E66" s="80"/>
      <c r="F66" s="81"/>
      <c r="G66" s="77"/>
      <c r="H66" s="83"/>
      <c r="I66" s="82"/>
      <c r="J66" s="78"/>
      <c r="K66" s="79"/>
      <c r="L66" s="80"/>
      <c r="M66" s="81"/>
      <c r="N66" s="77"/>
      <c r="O66" s="83"/>
      <c r="P66" s="82"/>
      <c r="Q66" s="78"/>
      <c r="R66" s="82"/>
      <c r="S66" s="80"/>
      <c r="T66" s="81"/>
    </row>
    <row r="67" spans="1:20" ht="12.75">
      <c r="A67" s="100"/>
      <c r="B67" s="101"/>
      <c r="C67" s="78"/>
      <c r="D67" s="79"/>
      <c r="E67" s="80"/>
      <c r="F67" s="81"/>
      <c r="G67" s="77"/>
      <c r="H67" s="100"/>
      <c r="I67" s="101"/>
      <c r="J67" s="78"/>
      <c r="K67" s="79"/>
      <c r="L67" s="80"/>
      <c r="M67" s="81"/>
      <c r="N67" s="77"/>
      <c r="O67" s="100"/>
      <c r="P67" s="101"/>
      <c r="Q67" s="78"/>
      <c r="R67" s="82"/>
      <c r="S67" s="80"/>
      <c r="T67" s="81"/>
    </row>
    <row r="68" spans="1:20" ht="12.75">
      <c r="A68" s="100"/>
      <c r="B68" s="101"/>
      <c r="C68" s="78"/>
      <c r="D68" s="79"/>
      <c r="E68" s="80"/>
      <c r="F68" s="81"/>
      <c r="G68" s="77"/>
      <c r="H68" s="100"/>
      <c r="I68" s="101"/>
      <c r="J68" s="78"/>
      <c r="K68" s="79"/>
      <c r="L68" s="80"/>
      <c r="M68" s="81"/>
      <c r="N68" s="77"/>
      <c r="O68" s="100"/>
      <c r="P68" s="101"/>
      <c r="Q68" s="78"/>
      <c r="R68" s="82"/>
      <c r="S68" s="80"/>
      <c r="T68" s="81"/>
    </row>
  </sheetData>
  <mergeCells count="135">
    <mergeCell ref="O67:O68"/>
    <mergeCell ref="P67:P68"/>
    <mergeCell ref="A64:A65"/>
    <mergeCell ref="B64:B65"/>
    <mergeCell ref="A67:A68"/>
    <mergeCell ref="B67:B68"/>
    <mergeCell ref="H67:H68"/>
    <mergeCell ref="I67:I68"/>
    <mergeCell ref="H64:H65"/>
    <mergeCell ref="I64:I65"/>
    <mergeCell ref="O58:O59"/>
    <mergeCell ref="P58:P59"/>
    <mergeCell ref="O61:O62"/>
    <mergeCell ref="P61:P62"/>
    <mergeCell ref="O64:O65"/>
    <mergeCell ref="P64:P65"/>
    <mergeCell ref="A61:A62"/>
    <mergeCell ref="B61:B62"/>
    <mergeCell ref="H61:H62"/>
    <mergeCell ref="I61:I62"/>
    <mergeCell ref="A58:A59"/>
    <mergeCell ref="B58:B59"/>
    <mergeCell ref="H58:H59"/>
    <mergeCell ref="I58:I59"/>
    <mergeCell ref="O55:O56"/>
    <mergeCell ref="P55:P56"/>
    <mergeCell ref="A52:A53"/>
    <mergeCell ref="B52:B53"/>
    <mergeCell ref="A55:A56"/>
    <mergeCell ref="B55:B56"/>
    <mergeCell ref="H55:H56"/>
    <mergeCell ref="I55:I56"/>
    <mergeCell ref="H52:H53"/>
    <mergeCell ref="I52:I53"/>
    <mergeCell ref="O46:O47"/>
    <mergeCell ref="P46:P47"/>
    <mergeCell ref="O49:O50"/>
    <mergeCell ref="P49:P50"/>
    <mergeCell ref="O52:O53"/>
    <mergeCell ref="P52:P53"/>
    <mergeCell ref="A49:A50"/>
    <mergeCell ref="B49:B50"/>
    <mergeCell ref="H49:H50"/>
    <mergeCell ref="I49:I50"/>
    <mergeCell ref="A46:A47"/>
    <mergeCell ref="B46:B47"/>
    <mergeCell ref="H46:H47"/>
    <mergeCell ref="I46:I47"/>
    <mergeCell ref="B40:B41"/>
    <mergeCell ref="I40:I41"/>
    <mergeCell ref="P40:P41"/>
    <mergeCell ref="A43:A44"/>
    <mergeCell ref="B43:B44"/>
    <mergeCell ref="H43:H44"/>
    <mergeCell ref="I43:I44"/>
    <mergeCell ref="O43:O44"/>
    <mergeCell ref="P43:P44"/>
    <mergeCell ref="O40:O41"/>
    <mergeCell ref="B34:B35"/>
    <mergeCell ref="I34:I35"/>
    <mergeCell ref="P34:P35"/>
    <mergeCell ref="B37:B38"/>
    <mergeCell ref="I37:I38"/>
    <mergeCell ref="P37:P38"/>
    <mergeCell ref="O34:O35"/>
    <mergeCell ref="O37:O38"/>
    <mergeCell ref="H34:H35"/>
    <mergeCell ref="H37:H38"/>
    <mergeCell ref="B28:B29"/>
    <mergeCell ref="I28:I29"/>
    <mergeCell ref="P28:P29"/>
    <mergeCell ref="B31:B32"/>
    <mergeCell ref="I31:I32"/>
    <mergeCell ref="P31:P32"/>
    <mergeCell ref="O31:O32"/>
    <mergeCell ref="O28:O29"/>
    <mergeCell ref="H31:H32"/>
    <mergeCell ref="Q23:S23"/>
    <mergeCell ref="B25:B26"/>
    <mergeCell ref="I25:I26"/>
    <mergeCell ref="P25:P26"/>
    <mergeCell ref="O25:O26"/>
    <mergeCell ref="B20:B21"/>
    <mergeCell ref="I20:I21"/>
    <mergeCell ref="P20:P21"/>
    <mergeCell ref="C23:E23"/>
    <mergeCell ref="J23:L23"/>
    <mergeCell ref="O20:O21"/>
    <mergeCell ref="P14:P15"/>
    <mergeCell ref="B17:B18"/>
    <mergeCell ref="I17:I18"/>
    <mergeCell ref="P17:P18"/>
    <mergeCell ref="O17:O18"/>
    <mergeCell ref="O14:O15"/>
    <mergeCell ref="H14:H15"/>
    <mergeCell ref="P8:P9"/>
    <mergeCell ref="B11:B12"/>
    <mergeCell ref="I11:I12"/>
    <mergeCell ref="P11:P12"/>
    <mergeCell ref="O8:O9"/>
    <mergeCell ref="O11:O12"/>
    <mergeCell ref="H8:H9"/>
    <mergeCell ref="H11:H12"/>
    <mergeCell ref="C3:E3"/>
    <mergeCell ref="J3:L3"/>
    <mergeCell ref="Q3:S3"/>
    <mergeCell ref="B5:B6"/>
    <mergeCell ref="I5:I6"/>
    <mergeCell ref="P5:P6"/>
    <mergeCell ref="O5:O6"/>
    <mergeCell ref="H5:H6"/>
    <mergeCell ref="Q4:S4"/>
    <mergeCell ref="C4:E4"/>
    <mergeCell ref="H40:H41"/>
    <mergeCell ref="H17:H18"/>
    <mergeCell ref="H20:H21"/>
    <mergeCell ref="H25:H26"/>
    <mergeCell ref="H28:H29"/>
    <mergeCell ref="A28:A29"/>
    <mergeCell ref="A25:A26"/>
    <mergeCell ref="A5:A6"/>
    <mergeCell ref="A8:A9"/>
    <mergeCell ref="A20:A21"/>
    <mergeCell ref="A17:A18"/>
    <mergeCell ref="A14:A15"/>
    <mergeCell ref="A11:A12"/>
    <mergeCell ref="A40:A41"/>
    <mergeCell ref="A37:A38"/>
    <mergeCell ref="A34:A35"/>
    <mergeCell ref="A31:A32"/>
    <mergeCell ref="J4:L4"/>
    <mergeCell ref="B8:B9"/>
    <mergeCell ref="I8:I9"/>
    <mergeCell ref="B14:B15"/>
    <mergeCell ref="I14:I15"/>
  </mergeCells>
  <printOptions horizontalCentered="1" verticalCentered="1"/>
  <pageMargins left="0.15748031496062992" right="0.15748031496062992" top="0.7874015748031497" bottom="0.15748031496062992" header="0.5905511811023623" footer="0.15748031496062992"/>
  <pageSetup fitToHeight="1" fitToWidth="1"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36"/>
  <sheetViews>
    <sheetView workbookViewId="0" topLeftCell="A1">
      <selection activeCell="C3" sqref="C3"/>
    </sheetView>
  </sheetViews>
  <sheetFormatPr defaultColWidth="9.140625" defaultRowHeight="12.75"/>
  <cols>
    <col min="2" max="2" width="5.00390625" style="6" customWidth="1"/>
    <col min="3" max="3" width="32.8515625" style="0" customWidth="1"/>
    <col min="4" max="9" width="4.28125" style="1" customWidth="1"/>
  </cols>
  <sheetData>
    <row r="1" spans="2:9" ht="27.75">
      <c r="B1" s="105" t="s">
        <v>20</v>
      </c>
      <c r="C1" s="105"/>
      <c r="D1" s="105"/>
      <c r="E1" s="105"/>
      <c r="F1" s="105"/>
      <c r="G1" s="105"/>
      <c r="H1" s="105"/>
      <c r="I1" s="105"/>
    </row>
    <row r="2" spans="3:9" ht="15.75">
      <c r="C2" s="7" t="s">
        <v>15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2:9" ht="15.75">
      <c r="B3" s="9" t="s">
        <v>3</v>
      </c>
      <c r="C3" s="8"/>
      <c r="D3" s="10"/>
      <c r="E3" s="10"/>
      <c r="F3" s="10"/>
      <c r="G3" s="10"/>
      <c r="H3" s="10"/>
      <c r="I3" s="10"/>
    </row>
    <row r="4" spans="3:9" ht="15.75">
      <c r="C4" s="8"/>
      <c r="D4" s="10"/>
      <c r="E4" s="10"/>
      <c r="F4" s="10"/>
      <c r="G4" s="10"/>
      <c r="H4" s="10"/>
      <c r="I4" s="10"/>
    </row>
    <row r="5" spans="3:9" ht="15.75">
      <c r="C5" s="8"/>
      <c r="D5" s="10"/>
      <c r="E5" s="10"/>
      <c r="F5" s="10"/>
      <c r="G5" s="10"/>
      <c r="H5" s="10"/>
      <c r="I5" s="10"/>
    </row>
    <row r="6" spans="3:9" ht="15.75">
      <c r="C6" s="8"/>
      <c r="D6" s="10"/>
      <c r="E6" s="10"/>
      <c r="F6" s="10"/>
      <c r="G6" s="10"/>
      <c r="H6" s="10"/>
      <c r="I6" s="10"/>
    </row>
    <row r="7" spans="3:9" ht="15.75">
      <c r="C7" s="11"/>
      <c r="D7" s="12"/>
      <c r="E7" s="12"/>
      <c r="F7" s="12"/>
      <c r="G7" s="12"/>
      <c r="H7" s="12"/>
      <c r="I7" s="12"/>
    </row>
    <row r="8" spans="3:9" ht="15.75">
      <c r="C8" s="7" t="s">
        <v>15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2:9" ht="15.75">
      <c r="B9" s="9" t="s">
        <v>4</v>
      </c>
      <c r="C9" s="8"/>
      <c r="D9" s="10"/>
      <c r="E9" s="10"/>
      <c r="F9" s="10"/>
      <c r="G9" s="10"/>
      <c r="H9" s="10"/>
      <c r="I9" s="10"/>
    </row>
    <row r="10" spans="3:9" ht="15.75">
      <c r="C10" s="8"/>
      <c r="D10" s="10"/>
      <c r="E10" s="10"/>
      <c r="F10" s="10"/>
      <c r="G10" s="10"/>
      <c r="H10" s="10"/>
      <c r="I10" s="10"/>
    </row>
    <row r="11" spans="3:9" ht="15.75">
      <c r="C11" s="8"/>
      <c r="D11" s="10"/>
      <c r="E11" s="10"/>
      <c r="F11" s="10"/>
      <c r="G11" s="10"/>
      <c r="H11" s="10"/>
      <c r="I11" s="10"/>
    </row>
    <row r="12" spans="3:9" ht="15.75">
      <c r="C12" s="8"/>
      <c r="D12" s="10"/>
      <c r="E12" s="10"/>
      <c r="F12" s="10"/>
      <c r="G12" s="10"/>
      <c r="H12" s="10"/>
      <c r="I12" s="10"/>
    </row>
    <row r="13" spans="3:9" ht="15.75">
      <c r="C13" s="11"/>
      <c r="D13" s="12"/>
      <c r="E13" s="12"/>
      <c r="F13" s="12"/>
      <c r="G13" s="12"/>
      <c r="H13" s="12"/>
      <c r="I13" s="12"/>
    </row>
    <row r="14" spans="3:9" ht="15.75">
      <c r="C14" s="7" t="s">
        <v>15</v>
      </c>
      <c r="D14" s="7" t="s">
        <v>9</v>
      </c>
      <c r="E14" s="7" t="s">
        <v>10</v>
      </c>
      <c r="F14" s="7" t="s">
        <v>11</v>
      </c>
      <c r="G14" s="7" t="s">
        <v>12</v>
      </c>
      <c r="H14" s="7" t="s">
        <v>13</v>
      </c>
      <c r="I14" s="7" t="s">
        <v>14</v>
      </c>
    </row>
    <row r="15" spans="2:9" ht="15.75">
      <c r="B15" s="9" t="s">
        <v>5</v>
      </c>
      <c r="C15" s="8"/>
      <c r="D15" s="10"/>
      <c r="E15" s="10"/>
      <c r="F15" s="10"/>
      <c r="G15" s="10"/>
      <c r="H15" s="10"/>
      <c r="I15" s="10"/>
    </row>
    <row r="16" spans="3:9" ht="15.75">
      <c r="C16" s="8"/>
      <c r="D16" s="10"/>
      <c r="E16" s="10"/>
      <c r="F16" s="10"/>
      <c r="G16" s="10"/>
      <c r="H16" s="10"/>
      <c r="I16" s="10"/>
    </row>
    <row r="17" spans="3:9" ht="15.75">
      <c r="C17" s="8"/>
      <c r="D17" s="10"/>
      <c r="E17" s="10"/>
      <c r="F17" s="10"/>
      <c r="G17" s="10"/>
      <c r="H17" s="10"/>
      <c r="I17" s="10"/>
    </row>
    <row r="18" spans="3:9" ht="15.75">
      <c r="C18" s="8"/>
      <c r="D18" s="10"/>
      <c r="E18" s="10"/>
      <c r="F18" s="10"/>
      <c r="G18" s="10"/>
      <c r="H18" s="10"/>
      <c r="I18" s="10"/>
    </row>
    <row r="19" spans="3:9" ht="15.75">
      <c r="C19" s="11"/>
      <c r="D19" s="12"/>
      <c r="E19" s="12"/>
      <c r="F19" s="12"/>
      <c r="G19" s="12"/>
      <c r="H19" s="12"/>
      <c r="I19" s="12"/>
    </row>
    <row r="20" spans="3:9" ht="15.75">
      <c r="C20" s="7" t="s">
        <v>15</v>
      </c>
      <c r="D20" s="7" t="s">
        <v>9</v>
      </c>
      <c r="E20" s="7" t="s">
        <v>10</v>
      </c>
      <c r="F20" s="7" t="s">
        <v>11</v>
      </c>
      <c r="G20" s="7" t="s">
        <v>12</v>
      </c>
      <c r="H20" s="7" t="s">
        <v>13</v>
      </c>
      <c r="I20" s="7" t="s">
        <v>14</v>
      </c>
    </row>
    <row r="21" spans="2:9" ht="15.75">
      <c r="B21" s="9" t="s">
        <v>6</v>
      </c>
      <c r="C21" s="8"/>
      <c r="D21" s="10"/>
      <c r="E21" s="10"/>
      <c r="F21" s="10"/>
      <c r="G21" s="10"/>
      <c r="H21" s="10"/>
      <c r="I21" s="10"/>
    </row>
    <row r="22" spans="3:9" ht="15.75">
      <c r="C22" s="8"/>
      <c r="D22" s="10"/>
      <c r="E22" s="10"/>
      <c r="F22" s="10"/>
      <c r="G22" s="10"/>
      <c r="H22" s="10"/>
      <c r="I22" s="10"/>
    </row>
    <row r="23" spans="3:9" ht="15.75">
      <c r="C23" s="8"/>
      <c r="D23" s="10"/>
      <c r="E23" s="10"/>
      <c r="F23" s="10"/>
      <c r="G23" s="10"/>
      <c r="H23" s="10"/>
      <c r="I23" s="10"/>
    </row>
    <row r="24" spans="3:9" ht="15.75">
      <c r="C24" s="8"/>
      <c r="D24" s="10"/>
      <c r="E24" s="10"/>
      <c r="F24" s="10"/>
      <c r="G24" s="10"/>
      <c r="H24" s="10"/>
      <c r="I24" s="10"/>
    </row>
    <row r="25" spans="3:9" ht="15.75">
      <c r="C25" s="11"/>
      <c r="D25" s="12"/>
      <c r="E25" s="12"/>
      <c r="F25" s="12"/>
      <c r="G25" s="12"/>
      <c r="H25" s="12"/>
      <c r="I25" s="12"/>
    </row>
    <row r="26" spans="3:9" ht="15.75">
      <c r="C26" s="7" t="s">
        <v>15</v>
      </c>
      <c r="D26" s="7" t="s">
        <v>9</v>
      </c>
      <c r="E26" s="7" t="s">
        <v>10</v>
      </c>
      <c r="F26" s="7" t="s">
        <v>11</v>
      </c>
      <c r="G26" s="7" t="s">
        <v>12</v>
      </c>
      <c r="H26" s="7" t="s">
        <v>13</v>
      </c>
      <c r="I26" s="7" t="s">
        <v>14</v>
      </c>
    </row>
    <row r="27" spans="2:9" ht="15.75">
      <c r="B27" s="9" t="s">
        <v>7</v>
      </c>
      <c r="C27" s="8"/>
      <c r="D27" s="10"/>
      <c r="E27" s="10"/>
      <c r="F27" s="10"/>
      <c r="G27" s="10"/>
      <c r="H27" s="10"/>
      <c r="I27" s="10"/>
    </row>
    <row r="28" spans="3:9" ht="15.75">
      <c r="C28" s="8"/>
      <c r="D28" s="10"/>
      <c r="E28" s="10"/>
      <c r="F28" s="10"/>
      <c r="G28" s="10"/>
      <c r="H28" s="10"/>
      <c r="I28" s="10"/>
    </row>
    <row r="29" spans="3:9" ht="15.75">
      <c r="C29" s="8"/>
      <c r="D29" s="10"/>
      <c r="E29" s="10"/>
      <c r="F29" s="10"/>
      <c r="G29" s="10"/>
      <c r="H29" s="10"/>
      <c r="I29" s="10"/>
    </row>
    <row r="30" spans="3:9" ht="15.75">
      <c r="C30" s="8"/>
      <c r="D30" s="10"/>
      <c r="E30" s="10"/>
      <c r="F30" s="10"/>
      <c r="G30" s="10"/>
      <c r="H30" s="10"/>
      <c r="I30" s="10"/>
    </row>
    <row r="31" spans="3:9" ht="15.75">
      <c r="C31" s="11"/>
      <c r="D31" s="12"/>
      <c r="E31" s="12"/>
      <c r="F31" s="12"/>
      <c r="G31" s="12"/>
      <c r="H31" s="12"/>
      <c r="I31" s="12"/>
    </row>
    <row r="32" spans="3:9" ht="15.75">
      <c r="C32" s="7" t="s">
        <v>15</v>
      </c>
      <c r="D32" s="7" t="s">
        <v>9</v>
      </c>
      <c r="E32" s="7" t="s">
        <v>10</v>
      </c>
      <c r="F32" s="7" t="s">
        <v>11</v>
      </c>
      <c r="G32" s="7" t="s">
        <v>12</v>
      </c>
      <c r="H32" s="7" t="s">
        <v>13</v>
      </c>
      <c r="I32" s="7" t="s">
        <v>14</v>
      </c>
    </row>
    <row r="33" spans="2:9" ht="15.75">
      <c r="B33" s="9" t="s">
        <v>8</v>
      </c>
      <c r="C33" s="8"/>
      <c r="D33" s="10"/>
      <c r="E33" s="10"/>
      <c r="F33" s="10"/>
      <c r="G33" s="10"/>
      <c r="H33" s="10"/>
      <c r="I33" s="10"/>
    </row>
    <row r="34" spans="3:9" ht="15.75">
      <c r="C34" s="8"/>
      <c r="D34" s="10"/>
      <c r="E34" s="10"/>
      <c r="F34" s="10"/>
      <c r="G34" s="10"/>
      <c r="H34" s="10"/>
      <c r="I34" s="10"/>
    </row>
    <row r="35" spans="3:9" ht="15.75">
      <c r="C35" s="8"/>
      <c r="D35" s="10"/>
      <c r="E35" s="10"/>
      <c r="F35" s="10"/>
      <c r="G35" s="10"/>
      <c r="H35" s="10"/>
      <c r="I35" s="10"/>
    </row>
    <row r="36" spans="3:9" ht="15.75">
      <c r="C36" s="8"/>
      <c r="D36" s="10"/>
      <c r="E36" s="10"/>
      <c r="F36" s="10"/>
      <c r="G36" s="10"/>
      <c r="H36" s="10"/>
      <c r="I36" s="10"/>
    </row>
  </sheetData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I19"/>
  <sheetViews>
    <sheetView workbookViewId="0" topLeftCell="A1">
      <selection activeCell="C4" sqref="C4"/>
    </sheetView>
  </sheetViews>
  <sheetFormatPr defaultColWidth="9.140625" defaultRowHeight="12.75"/>
  <cols>
    <col min="2" max="2" width="5.00390625" style="6" customWidth="1"/>
    <col min="3" max="3" width="32.8515625" style="0" customWidth="1"/>
    <col min="4" max="9" width="4.28125" style="1" customWidth="1"/>
  </cols>
  <sheetData>
    <row r="1" spans="2:9" ht="27.75">
      <c r="B1" s="105" t="s">
        <v>20</v>
      </c>
      <c r="C1" s="105"/>
      <c r="D1" s="105"/>
      <c r="E1" s="105"/>
      <c r="F1" s="105"/>
      <c r="G1" s="105"/>
      <c r="H1" s="105"/>
      <c r="I1" s="105"/>
    </row>
    <row r="2" spans="3:9" ht="15.75">
      <c r="C2" s="7" t="s">
        <v>15</v>
      </c>
      <c r="D2" s="7" t="s">
        <v>9</v>
      </c>
      <c r="E2" s="7" t="s">
        <v>10</v>
      </c>
      <c r="F2" s="7" t="s">
        <v>11</v>
      </c>
      <c r="G2" s="7" t="s">
        <v>12</v>
      </c>
      <c r="H2" s="7" t="s">
        <v>13</v>
      </c>
      <c r="I2" s="7" t="s">
        <v>14</v>
      </c>
    </row>
    <row r="3" spans="2:9" ht="15.75">
      <c r="B3" s="9" t="s">
        <v>3</v>
      </c>
      <c r="C3" s="8" t="e">
        <f>#REF!</f>
        <v>#REF!</v>
      </c>
      <c r="D3" s="10"/>
      <c r="E3" s="10"/>
      <c r="F3" s="10"/>
      <c r="G3" s="10"/>
      <c r="H3" s="10"/>
      <c r="I3" s="10"/>
    </row>
    <row r="4" spans="3:9" ht="15.75">
      <c r="C4" s="8" t="e">
        <f>#REF!</f>
        <v>#REF!</v>
      </c>
      <c r="D4" s="10"/>
      <c r="E4" s="10"/>
      <c r="F4" s="10"/>
      <c r="G4" s="10"/>
      <c r="H4" s="10"/>
      <c r="I4" s="10"/>
    </row>
    <row r="5" spans="3:9" ht="15.75">
      <c r="C5" s="8" t="e">
        <f>#REF!</f>
        <v>#REF!</v>
      </c>
      <c r="D5" s="10"/>
      <c r="E5" s="10"/>
      <c r="F5" s="10"/>
      <c r="G5" s="10"/>
      <c r="H5" s="10"/>
      <c r="I5" s="10"/>
    </row>
    <row r="6" spans="3:9" ht="15.75">
      <c r="C6" s="8" t="e">
        <f>#REF!</f>
        <v>#REF!</v>
      </c>
      <c r="D6" s="10"/>
      <c r="E6" s="10"/>
      <c r="F6" s="10"/>
      <c r="G6" s="10"/>
      <c r="H6" s="10"/>
      <c r="I6" s="10"/>
    </row>
    <row r="7" spans="3:9" ht="15.75">
      <c r="C7" s="11"/>
      <c r="D7" s="12"/>
      <c r="E7" s="12"/>
      <c r="F7" s="12"/>
      <c r="G7" s="12"/>
      <c r="H7" s="12"/>
      <c r="I7" s="12"/>
    </row>
    <row r="8" spans="3:9" ht="15.75">
      <c r="C8" s="7" t="s">
        <v>15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</row>
    <row r="9" spans="2:9" ht="15.75">
      <c r="B9" s="9" t="s">
        <v>4</v>
      </c>
      <c r="C9" s="8" t="e">
        <f>#REF!</f>
        <v>#REF!</v>
      </c>
      <c r="D9" s="10"/>
      <c r="E9" s="10"/>
      <c r="F9" s="10"/>
      <c r="G9" s="10"/>
      <c r="H9" s="10"/>
      <c r="I9" s="10"/>
    </row>
    <row r="10" spans="3:9" ht="15.75">
      <c r="C10" s="8" t="e">
        <f>#REF!</f>
        <v>#REF!</v>
      </c>
      <c r="D10" s="10"/>
      <c r="E10" s="10"/>
      <c r="F10" s="10"/>
      <c r="G10" s="10"/>
      <c r="H10" s="10"/>
      <c r="I10" s="10"/>
    </row>
    <row r="11" spans="3:9" ht="15.75">
      <c r="C11" s="8" t="e">
        <f>#REF!</f>
        <v>#REF!</v>
      </c>
      <c r="D11" s="10"/>
      <c r="E11" s="10"/>
      <c r="F11" s="10"/>
      <c r="G11" s="10"/>
      <c r="H11" s="10"/>
      <c r="I11" s="10"/>
    </row>
    <row r="12" spans="3:9" ht="15.75">
      <c r="C12" s="8" t="e">
        <f>#REF!</f>
        <v>#REF!</v>
      </c>
      <c r="D12" s="10"/>
      <c r="E12" s="10"/>
      <c r="F12" s="10"/>
      <c r="G12" s="10"/>
      <c r="H12" s="10"/>
      <c r="I12" s="10"/>
    </row>
    <row r="13" spans="3:9" ht="15.75">
      <c r="C13" s="11"/>
      <c r="D13" s="12"/>
      <c r="E13" s="12"/>
      <c r="F13" s="12"/>
      <c r="G13" s="12"/>
      <c r="H13" s="12"/>
      <c r="I13" s="12"/>
    </row>
    <row r="14" spans="3:9" ht="15.75">
      <c r="C14" s="7" t="s">
        <v>15</v>
      </c>
      <c r="D14" s="7" t="s">
        <v>9</v>
      </c>
      <c r="E14" s="7" t="s">
        <v>10</v>
      </c>
      <c r="F14" s="7" t="s">
        <v>11</v>
      </c>
      <c r="G14" s="7" t="s">
        <v>12</v>
      </c>
      <c r="H14" s="7" t="s">
        <v>13</v>
      </c>
      <c r="I14" s="7" t="s">
        <v>14</v>
      </c>
    </row>
    <row r="15" spans="2:9" ht="15.75">
      <c r="B15" s="9" t="s">
        <v>5</v>
      </c>
      <c r="C15" s="8"/>
      <c r="D15" s="10"/>
      <c r="E15" s="10"/>
      <c r="F15" s="10"/>
      <c r="G15" s="10"/>
      <c r="H15" s="10"/>
      <c r="I15" s="10"/>
    </row>
    <row r="16" spans="3:9" ht="15.75">
      <c r="C16" s="8"/>
      <c r="D16" s="10"/>
      <c r="E16" s="10"/>
      <c r="F16" s="10"/>
      <c r="G16" s="10"/>
      <c r="H16" s="10"/>
      <c r="I16" s="10"/>
    </row>
    <row r="17" spans="3:9" ht="15.75">
      <c r="C17" s="8"/>
      <c r="D17" s="10"/>
      <c r="E17" s="10"/>
      <c r="F17" s="10"/>
      <c r="G17" s="10"/>
      <c r="H17" s="10"/>
      <c r="I17" s="10"/>
    </row>
    <row r="18" spans="3:9" ht="15.75">
      <c r="C18" s="8"/>
      <c r="D18" s="10"/>
      <c r="E18" s="10"/>
      <c r="F18" s="10"/>
      <c r="G18" s="10"/>
      <c r="H18" s="10"/>
      <c r="I18" s="10"/>
    </row>
    <row r="19" spans="3:9" ht="15.75">
      <c r="C19" s="11"/>
      <c r="D19" s="12"/>
      <c r="E19" s="12"/>
      <c r="F19" s="12"/>
      <c r="G19" s="12"/>
      <c r="H19" s="12"/>
      <c r="I19" s="12"/>
    </row>
  </sheetData>
  <mergeCells count="1">
    <mergeCell ref="B1:I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Nynäs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MIRN</dc:creator>
  <cp:keywords/>
  <dc:description/>
  <cp:lastModifiedBy> </cp:lastModifiedBy>
  <cp:lastPrinted>2008-05-09T10:38:59Z</cp:lastPrinted>
  <dcterms:created xsi:type="dcterms:W3CDTF">2008-04-24T06:10:50Z</dcterms:created>
  <dcterms:modified xsi:type="dcterms:W3CDTF">2008-06-04T18:44:32Z</dcterms:modified>
  <cp:category/>
  <cp:version/>
  <cp:contentType/>
  <cp:contentStatus/>
</cp:coreProperties>
</file>