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8jennylaa\Documents\P1314\"/>
    </mc:Choice>
  </mc:AlternateContent>
  <bookViews>
    <workbookView xWindow="0" yWindow="0" windowWidth="23040" windowHeight="9264" activeTab="1"/>
  </bookViews>
  <sheets>
    <sheet name="2022-23" sheetId="1" r:id="rId1"/>
    <sheet name="2023-24" sheetId="2" r:id="rId2"/>
  </sheets>
  <definedNames>
    <definedName name="_xlnm._FilterDatabase" localSheetId="1" hidden="1">'2023-24'!$A$1:$E$1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3" i="2"/>
  <c r="C23" i="2"/>
  <c r="E2" i="2"/>
</calcChain>
</file>

<file path=xl/sharedStrings.xml><?xml version="1.0" encoding="utf-8"?>
<sst xmlns="http://schemas.openxmlformats.org/spreadsheetml/2006/main" count="46" uniqueCount="31">
  <si>
    <t>Albin Pergemo</t>
  </si>
  <si>
    <t>Edwin Kindgren</t>
  </si>
  <si>
    <t>Erik Norström</t>
  </si>
  <si>
    <t>Herbert Silfverstrand Hagenfeldt</t>
  </si>
  <si>
    <t>Hope Noah Habineza</t>
  </si>
  <si>
    <t>Jack Löfgren Wallén</t>
  </si>
  <si>
    <t>Leo Lindberg Sandin</t>
  </si>
  <si>
    <t>Noah Pavicevic Lundmark</t>
  </si>
  <si>
    <t>Noel Gustafsson</t>
  </si>
  <si>
    <t>Oliver Svensson</t>
  </si>
  <si>
    <t>Oskar Andersson</t>
  </si>
  <si>
    <t>Radin Moghimian</t>
  </si>
  <si>
    <t>Ralf Hjerpe</t>
  </si>
  <si>
    <t>Rasmus Widman</t>
  </si>
  <si>
    <t>Rasmus Langeroth</t>
  </si>
  <si>
    <t>Timja Orvet</t>
  </si>
  <si>
    <t>Valter Lund</t>
  </si>
  <si>
    <t>William Spraak</t>
  </si>
  <si>
    <t>Spelare</t>
  </si>
  <si>
    <t>Städ 1</t>
  </si>
  <si>
    <t>Städ 2</t>
  </si>
  <si>
    <t>Arvid Strand</t>
  </si>
  <si>
    <t>Darin Abdulhakim</t>
  </si>
  <si>
    <t>Elis Jörnefeldt</t>
  </si>
  <si>
    <t>Herbert Hagenfeldt</t>
  </si>
  <si>
    <t>Ivan Holmlund</t>
  </si>
  <si>
    <t>Jack Rydelius</t>
  </si>
  <si>
    <t>Joel Seyoum</t>
  </si>
  <si>
    <t>Olle Sjöblom</t>
  </si>
  <si>
    <t>Sixten Spännare</t>
  </si>
  <si>
    <t>Theo Nordkvist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</si>
</sst>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6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H23" sqref="H1:J23"/>
    </sheetView>
  </sheetViews>
  <sheetFormatPr defaultRowHeight="14.4" x14ac:dyDescent="0.3"/>
  <cols>
    <col min="1" max="1" width="28.33203125" customWidth="1"/>
    <col min="3" max="3" width="10.44140625" bestFit="1" customWidth="1"/>
    <col min="8" max="8" width="23.88671875" bestFit="1" customWidth="1"/>
    <col min="10" max="10" width="24.44140625" bestFit="1" customWidth="1"/>
  </cols>
  <sheetData>
    <row r="1" spans="1:24" x14ac:dyDescent="0.3">
      <c r="A1" t="s">
        <v>18</v>
      </c>
      <c r="B1" t="s">
        <v>19</v>
      </c>
      <c r="C1" t="s">
        <v>20</v>
      </c>
    </row>
    <row r="2" spans="1:24" x14ac:dyDescent="0.3">
      <c r="A2" t="s">
        <v>0</v>
      </c>
      <c r="B2" s="1">
        <v>44695</v>
      </c>
      <c r="C2" s="1">
        <v>44828</v>
      </c>
      <c r="E2" s="1"/>
      <c r="F2" s="1"/>
      <c r="G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">
      <c r="A3" t="s">
        <v>1</v>
      </c>
      <c r="B3" s="1">
        <v>44695</v>
      </c>
      <c r="C3" s="1">
        <v>44828</v>
      </c>
    </row>
    <row r="4" spans="1:24" x14ac:dyDescent="0.3">
      <c r="A4" t="s">
        <v>2</v>
      </c>
      <c r="B4" s="1">
        <v>44709</v>
      </c>
      <c r="C4" s="1">
        <v>15710</v>
      </c>
    </row>
    <row r="5" spans="1:24" x14ac:dyDescent="0.3">
      <c r="A5" t="s">
        <v>3</v>
      </c>
      <c r="B5" s="1">
        <v>44709</v>
      </c>
      <c r="C5" s="1">
        <v>15710</v>
      </c>
    </row>
    <row r="6" spans="1:24" x14ac:dyDescent="0.3">
      <c r="A6" t="s">
        <v>4</v>
      </c>
      <c r="B6" s="1">
        <v>44723</v>
      </c>
      <c r="C6" s="1">
        <v>44884</v>
      </c>
    </row>
    <row r="7" spans="1:24" x14ac:dyDescent="0.3">
      <c r="A7" t="s">
        <v>5</v>
      </c>
      <c r="B7" s="1">
        <v>44723</v>
      </c>
      <c r="C7" s="1">
        <v>44884</v>
      </c>
    </row>
    <row r="8" spans="1:24" x14ac:dyDescent="0.3">
      <c r="A8" t="s">
        <v>6</v>
      </c>
      <c r="B8" s="1">
        <v>44737</v>
      </c>
      <c r="C8" s="1">
        <v>44905</v>
      </c>
    </row>
    <row r="9" spans="1:24" x14ac:dyDescent="0.3">
      <c r="A9" t="s">
        <v>7</v>
      </c>
      <c r="B9" s="1">
        <v>44737</v>
      </c>
      <c r="C9" s="1">
        <v>44905</v>
      </c>
    </row>
    <row r="10" spans="1:24" x14ac:dyDescent="0.3">
      <c r="A10" t="s">
        <v>8</v>
      </c>
      <c r="B10" s="1">
        <v>44751</v>
      </c>
      <c r="C10" s="1">
        <v>44575</v>
      </c>
    </row>
    <row r="11" spans="1:24" x14ac:dyDescent="0.3">
      <c r="A11" t="s">
        <v>9</v>
      </c>
      <c r="B11" s="1">
        <v>44751</v>
      </c>
      <c r="C11" s="1">
        <v>44575</v>
      </c>
    </row>
    <row r="12" spans="1:24" x14ac:dyDescent="0.3">
      <c r="A12" t="s">
        <v>10</v>
      </c>
      <c r="B12" s="1">
        <v>44765</v>
      </c>
      <c r="C12" s="1">
        <v>44610</v>
      </c>
    </row>
    <row r="13" spans="1:24" x14ac:dyDescent="0.3">
      <c r="A13" t="s">
        <v>11</v>
      </c>
      <c r="B13" s="1">
        <v>44765</v>
      </c>
      <c r="C13" s="1">
        <v>44610</v>
      </c>
    </row>
    <row r="14" spans="1:24" x14ac:dyDescent="0.3">
      <c r="A14" t="s">
        <v>12</v>
      </c>
      <c r="B14" s="1">
        <v>44786</v>
      </c>
      <c r="C14" s="1">
        <v>44638</v>
      </c>
    </row>
    <row r="15" spans="1:24" x14ac:dyDescent="0.3">
      <c r="A15" t="s">
        <v>13</v>
      </c>
      <c r="B15" s="1">
        <v>44786</v>
      </c>
      <c r="C15" s="1">
        <v>44638</v>
      </c>
    </row>
    <row r="16" spans="1:24" x14ac:dyDescent="0.3">
      <c r="A16" t="s">
        <v>14</v>
      </c>
      <c r="B16" s="1">
        <v>44800</v>
      </c>
      <c r="C16" s="1">
        <v>44666</v>
      </c>
    </row>
    <row r="17" spans="1:9" x14ac:dyDescent="0.3">
      <c r="A17" t="s">
        <v>15</v>
      </c>
      <c r="B17" s="1">
        <v>44800</v>
      </c>
      <c r="C17" s="1">
        <v>44666</v>
      </c>
    </row>
    <row r="18" spans="1:9" x14ac:dyDescent="0.3">
      <c r="A18" t="s">
        <v>16</v>
      </c>
      <c r="B18" s="1">
        <v>44814</v>
      </c>
      <c r="C18" s="1">
        <v>44679</v>
      </c>
    </row>
    <row r="19" spans="1:9" x14ac:dyDescent="0.3">
      <c r="A19" t="s">
        <v>17</v>
      </c>
      <c r="B19" s="1">
        <v>44814</v>
      </c>
      <c r="C19" s="1">
        <v>44679</v>
      </c>
    </row>
    <row r="20" spans="1:9" x14ac:dyDescent="0.3">
      <c r="B20" s="1"/>
    </row>
    <row r="24" spans="1:9" x14ac:dyDescent="0.3">
      <c r="D24" s="1"/>
      <c r="I24" s="1"/>
    </row>
    <row r="25" spans="1:9" x14ac:dyDescent="0.3">
      <c r="D25" s="1"/>
    </row>
    <row r="26" spans="1:9" x14ac:dyDescent="0.3">
      <c r="D26" s="1"/>
      <c r="I26" s="1"/>
    </row>
    <row r="27" spans="1:9" x14ac:dyDescent="0.3">
      <c r="D27" s="1"/>
    </row>
    <row r="28" spans="1:9" x14ac:dyDescent="0.3">
      <c r="I28" s="1"/>
    </row>
    <row r="35" spans="9:10" x14ac:dyDescent="0.3">
      <c r="J35" s="1"/>
    </row>
    <row r="36" spans="9:10" x14ac:dyDescent="0.3">
      <c r="J36" s="1"/>
    </row>
    <row r="37" spans="9:10" x14ac:dyDescent="0.3">
      <c r="J37" s="1"/>
    </row>
    <row r="38" spans="9:10" x14ac:dyDescent="0.3">
      <c r="I38" s="1"/>
      <c r="J38" s="1"/>
    </row>
    <row r="39" spans="9:10" x14ac:dyDescent="0.3">
      <c r="I39" s="1"/>
      <c r="J39" s="1"/>
    </row>
    <row r="40" spans="9:10" x14ac:dyDescent="0.3">
      <c r="I40" s="1"/>
      <c r="J40" s="1"/>
    </row>
    <row r="41" spans="9:10" x14ac:dyDescent="0.3">
      <c r="I41" s="1"/>
      <c r="J41" s="1"/>
    </row>
    <row r="42" spans="9:10" x14ac:dyDescent="0.3">
      <c r="I42" s="1"/>
    </row>
    <row r="43" spans="9:10" x14ac:dyDescent="0.3">
      <c r="I43" s="1"/>
    </row>
  </sheetData>
  <pageMargins left="0.7" right="0.7" top="0.75" bottom="0.75" header="0.3" footer="0.3"/>
  <pageSetup orientation="portrait" r:id="rId1"/>
  <headerFooter>
    <oddFooter>&amp;L_x000D_&amp;1#&amp;"Calibri"&amp;10&amp;K000000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14" sqref="I14"/>
    </sheetView>
  </sheetViews>
  <sheetFormatPr defaultRowHeight="14.4" x14ac:dyDescent="0.3"/>
  <cols>
    <col min="1" max="1" width="23.88671875" bestFit="1" customWidth="1"/>
    <col min="2" max="2" width="23.88671875" customWidth="1"/>
    <col min="3" max="4" width="18" customWidth="1"/>
    <col min="5" max="5" width="23.109375" customWidth="1"/>
  </cols>
  <sheetData>
    <row r="1" spans="1:5" x14ac:dyDescent="0.3">
      <c r="A1" t="s">
        <v>18</v>
      </c>
      <c r="C1" t="s">
        <v>19</v>
      </c>
      <c r="E1" t="s">
        <v>20</v>
      </c>
    </row>
    <row r="2" spans="1:5" x14ac:dyDescent="0.3">
      <c r="A2" t="s">
        <v>21</v>
      </c>
      <c r="B2">
        <v>2023</v>
      </c>
      <c r="C2" s="1">
        <v>44694</v>
      </c>
      <c r="D2">
        <v>2023</v>
      </c>
      <c r="E2" s="1">
        <f>'2022-23'!B16-1</f>
        <v>44799</v>
      </c>
    </row>
    <row r="3" spans="1:5" x14ac:dyDescent="0.3">
      <c r="A3" s="1" t="s">
        <v>9</v>
      </c>
      <c r="B3">
        <v>2023</v>
      </c>
      <c r="C3" s="1">
        <v>44694</v>
      </c>
      <c r="D3">
        <v>2023</v>
      </c>
      <c r="E3" s="1">
        <f>'2022-23'!B18-1</f>
        <v>44813</v>
      </c>
    </row>
    <row r="4" spans="1:5" x14ac:dyDescent="0.3">
      <c r="A4" s="1" t="s">
        <v>12</v>
      </c>
      <c r="B4">
        <v>2023</v>
      </c>
      <c r="C4" s="2">
        <v>44694</v>
      </c>
      <c r="D4">
        <v>2023</v>
      </c>
      <c r="E4" s="1">
        <f>'2022-23'!B19-1</f>
        <v>44813</v>
      </c>
    </row>
    <row r="5" spans="1:5" x14ac:dyDescent="0.3">
      <c r="A5" t="s">
        <v>1</v>
      </c>
      <c r="B5">
        <v>2023</v>
      </c>
      <c r="C5" s="1">
        <v>44708</v>
      </c>
      <c r="D5">
        <v>2023</v>
      </c>
      <c r="E5" s="1">
        <v>44827</v>
      </c>
    </row>
    <row r="6" spans="1:5" x14ac:dyDescent="0.3">
      <c r="A6" t="s">
        <v>23</v>
      </c>
      <c r="B6">
        <v>2023</v>
      </c>
      <c r="C6" s="1">
        <v>44708</v>
      </c>
      <c r="D6">
        <v>2023</v>
      </c>
      <c r="E6" s="1">
        <v>44827</v>
      </c>
    </row>
    <row r="7" spans="1:5" x14ac:dyDescent="0.3">
      <c r="A7" s="1" t="s">
        <v>14</v>
      </c>
      <c r="B7">
        <v>2023</v>
      </c>
      <c r="C7" s="2">
        <v>44708</v>
      </c>
      <c r="D7">
        <v>2023</v>
      </c>
      <c r="E7" s="1">
        <v>44883</v>
      </c>
    </row>
    <row r="8" spans="1:5" x14ac:dyDescent="0.3">
      <c r="A8" t="s">
        <v>24</v>
      </c>
      <c r="B8">
        <v>2023</v>
      </c>
      <c r="C8" s="1">
        <v>44722</v>
      </c>
      <c r="D8">
        <v>2023</v>
      </c>
      <c r="E8" s="1">
        <v>44883</v>
      </c>
    </row>
    <row r="9" spans="1:5" x14ac:dyDescent="0.3">
      <c r="A9" t="s">
        <v>25</v>
      </c>
      <c r="B9">
        <v>2023</v>
      </c>
      <c r="C9" s="1">
        <v>44722</v>
      </c>
      <c r="D9">
        <v>2023</v>
      </c>
      <c r="E9" s="2">
        <v>44883</v>
      </c>
    </row>
    <row r="10" spans="1:5" x14ac:dyDescent="0.3">
      <c r="A10" s="1" t="s">
        <v>13</v>
      </c>
      <c r="B10">
        <v>2023</v>
      </c>
      <c r="C10" s="2">
        <v>44722</v>
      </c>
      <c r="D10">
        <v>2023</v>
      </c>
      <c r="E10" s="1">
        <v>44904</v>
      </c>
    </row>
    <row r="11" spans="1:5" x14ac:dyDescent="0.3">
      <c r="A11" t="s">
        <v>5</v>
      </c>
      <c r="B11">
        <v>2023</v>
      </c>
      <c r="C11" s="1">
        <v>44736</v>
      </c>
      <c r="D11">
        <v>2023</v>
      </c>
      <c r="E11" s="1">
        <v>44904</v>
      </c>
    </row>
    <row r="12" spans="1:5" x14ac:dyDescent="0.3">
      <c r="A12" t="s">
        <v>26</v>
      </c>
      <c r="B12">
        <v>2023</v>
      </c>
      <c r="C12" s="1">
        <v>44736</v>
      </c>
      <c r="D12">
        <v>2024</v>
      </c>
      <c r="E12" s="1">
        <v>15709</v>
      </c>
    </row>
    <row r="13" spans="1:5" x14ac:dyDescent="0.3">
      <c r="A13" s="1" t="s">
        <v>29</v>
      </c>
      <c r="B13">
        <v>2023</v>
      </c>
      <c r="C13" s="2">
        <v>44736</v>
      </c>
      <c r="D13">
        <v>2024</v>
      </c>
      <c r="E13" s="1">
        <v>15709</v>
      </c>
    </row>
    <row r="14" spans="1:5" x14ac:dyDescent="0.3">
      <c r="A14" t="s">
        <v>27</v>
      </c>
      <c r="B14">
        <v>2023</v>
      </c>
      <c r="C14" s="1">
        <v>44750</v>
      </c>
      <c r="D14">
        <v>2024</v>
      </c>
      <c r="E14" s="1">
        <v>44574</v>
      </c>
    </row>
    <row r="15" spans="1:5" x14ac:dyDescent="0.3">
      <c r="A15" t="s">
        <v>6</v>
      </c>
      <c r="B15">
        <v>2023</v>
      </c>
      <c r="C15" s="1">
        <v>44750</v>
      </c>
      <c r="D15">
        <v>2024</v>
      </c>
      <c r="E15" s="1">
        <v>44574</v>
      </c>
    </row>
    <row r="16" spans="1:5" x14ac:dyDescent="0.3">
      <c r="A16" s="1" t="s">
        <v>30</v>
      </c>
      <c r="B16">
        <v>2023</v>
      </c>
      <c r="C16" s="2">
        <v>44750</v>
      </c>
      <c r="D16">
        <v>2024</v>
      </c>
      <c r="E16" s="1">
        <v>44609</v>
      </c>
    </row>
    <row r="17" spans="1:5" x14ac:dyDescent="0.3">
      <c r="A17" t="s">
        <v>7</v>
      </c>
      <c r="B17">
        <v>2023</v>
      </c>
      <c r="C17" s="1">
        <v>44764</v>
      </c>
      <c r="D17">
        <v>2024</v>
      </c>
      <c r="E17" s="1">
        <v>44609</v>
      </c>
    </row>
    <row r="18" spans="1:5" x14ac:dyDescent="0.3">
      <c r="A18" s="1" t="s">
        <v>8</v>
      </c>
      <c r="B18">
        <v>2023</v>
      </c>
      <c r="C18" s="1">
        <v>44764</v>
      </c>
      <c r="D18">
        <v>2024</v>
      </c>
      <c r="E18" s="1">
        <v>44637</v>
      </c>
    </row>
    <row r="19" spans="1:5" x14ac:dyDescent="0.3">
      <c r="A19" s="1" t="s">
        <v>16</v>
      </c>
      <c r="B19">
        <v>2023</v>
      </c>
      <c r="C19" s="2">
        <v>44764</v>
      </c>
      <c r="D19">
        <v>2024</v>
      </c>
      <c r="E19" s="1">
        <v>44637</v>
      </c>
    </row>
    <row r="20" spans="1:5" x14ac:dyDescent="0.3">
      <c r="A20" t="s">
        <v>22</v>
      </c>
      <c r="B20">
        <v>2023</v>
      </c>
      <c r="C20" s="1">
        <v>44785</v>
      </c>
      <c r="D20">
        <v>2024</v>
      </c>
      <c r="E20" s="1">
        <v>44665</v>
      </c>
    </row>
    <row r="21" spans="1:5" x14ac:dyDescent="0.3">
      <c r="A21" s="1" t="s">
        <v>28</v>
      </c>
      <c r="B21">
        <v>2023</v>
      </c>
      <c r="C21" s="1">
        <v>44785</v>
      </c>
      <c r="D21">
        <v>2024</v>
      </c>
      <c r="E21" s="1">
        <v>44665</v>
      </c>
    </row>
    <row r="22" spans="1:5" x14ac:dyDescent="0.3">
      <c r="A22" t="s">
        <v>0</v>
      </c>
      <c r="B22">
        <v>2023</v>
      </c>
      <c r="C22" s="2">
        <v>44785</v>
      </c>
      <c r="D22">
        <v>2024</v>
      </c>
      <c r="E22" s="1">
        <v>44678</v>
      </c>
    </row>
    <row r="23" spans="1:5" x14ac:dyDescent="0.3">
      <c r="A23" s="1" t="s">
        <v>11</v>
      </c>
      <c r="B23">
        <v>2023</v>
      </c>
      <c r="C23" s="1">
        <f>'2022-23'!B17-1</f>
        <v>44799</v>
      </c>
      <c r="D23">
        <v>2024</v>
      </c>
      <c r="E23" s="1">
        <v>44678</v>
      </c>
    </row>
  </sheetData>
  <autoFilter ref="A1:E1">
    <sortState ref="A2:E23">
      <sortCondition ref="C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2022-23</vt:lpstr>
      <vt:lpstr>2023-24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Torstensson Henrik, Frövi</dc:creator>
  <cp:lastModifiedBy>18jennylaa</cp:lastModifiedBy>
  <dcterms:created xsi:type="dcterms:W3CDTF">2022-03-15T18:07:31Z</dcterms:created>
  <dcterms:modified xsi:type="dcterms:W3CDTF">2023-04-27T08:58:08Z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4f46c18-d1d7-457d-86c2-cd06b320f7b9_Enabled">
    <vt:lpwstr>true</vt:lpwstr>
  </property>
  <property fmtid="{D5CDD505-2E9C-101B-9397-08002B2CF9AE}" pid="3" name="MSIP_Label_34f46c18-d1d7-457d-86c2-cd06b320f7b9_SetDate">
    <vt:lpwstr>2022-03-15T18:07:32Z</vt:lpwstr>
  </property>
  <property fmtid="{D5CDD505-2E9C-101B-9397-08002B2CF9AE}" pid="4" name="MSIP_Label_34f46c18-d1d7-457d-86c2-cd06b320f7b9_Method">
    <vt:lpwstr>Standard</vt:lpwstr>
  </property>
  <property fmtid="{D5CDD505-2E9C-101B-9397-08002B2CF9AE}" pid="5" name="MSIP_Label_34f46c18-d1d7-457d-86c2-cd06b320f7b9_Name">
    <vt:lpwstr>BK - General</vt:lpwstr>
  </property>
  <property fmtid="{D5CDD505-2E9C-101B-9397-08002B2CF9AE}" pid="6" name="MSIP_Label_34f46c18-d1d7-457d-86c2-cd06b320f7b9_SiteId">
    <vt:lpwstr>52453284-7972-41e2-95d8-04367ce3553b</vt:lpwstr>
  </property>
  <property fmtid="{D5CDD505-2E9C-101B-9397-08002B2CF9AE}" pid="7" name="MSIP_Label_34f46c18-d1d7-457d-86c2-cd06b320f7b9_ActionId">
    <vt:lpwstr>4b54497f-c0ca-4539-aee9-3e837333e867</vt:lpwstr>
  </property>
  <property fmtid="{D5CDD505-2E9C-101B-9397-08002B2CF9AE}" pid="8" name="MSIP_Label_34f46c18-d1d7-457d-86c2-cd06b320f7b9_ContentBits">
    <vt:lpwstr>2</vt:lpwstr>
  </property>
</Properties>
</file>