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droentreprenad-my.sharepoint.com/personal/robert_berg_quadro_se/Documents/Skrivbordet/Övrigt/"/>
    </mc:Choice>
  </mc:AlternateContent>
  <xr:revisionPtr revIDLastSave="3" documentId="8_{221FCBB4-32DF-44A0-A2EA-E8C8A66FB2FE}" xr6:coauthVersionLast="47" xr6:coauthVersionMax="47" xr10:uidLastSave="{2AE8EDC2-1D97-490A-828F-243404BA0D81}"/>
  <bookViews>
    <workbookView xWindow="-110" yWindow="-110" windowWidth="19420" windowHeight="10300" xr2:uid="{7BBADC1D-BF55-4EF0-BD01-575B5CA6E07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D32" i="1"/>
  <c r="E32" i="1"/>
  <c r="F32" i="1"/>
  <c r="G32" i="1"/>
  <c r="H32" i="1"/>
  <c r="I32" i="1"/>
  <c r="J32" i="1"/>
  <c r="K32" i="1"/>
  <c r="L32" i="1"/>
  <c r="M32" i="1"/>
</calcChain>
</file>

<file path=xl/sharedStrings.xml><?xml version="1.0" encoding="utf-8"?>
<sst xmlns="http://schemas.openxmlformats.org/spreadsheetml/2006/main" count="227" uniqueCount="72">
  <si>
    <t>Cup</t>
  </si>
  <si>
    <t>(Kommer)</t>
  </si>
  <si>
    <t>Fikaansvarig</t>
  </si>
  <si>
    <t>Bortamatch</t>
  </si>
  <si>
    <t>Hemmamatch</t>
  </si>
  <si>
    <t>EB,EP,RB,JB</t>
  </si>
  <si>
    <t>TJ,EP,RB</t>
  </si>
  <si>
    <t>JL,TJ,EB,JB</t>
  </si>
  <si>
    <t>JL,EB,JB</t>
  </si>
  <si>
    <t>Samtliga</t>
  </si>
  <si>
    <t>JL,EB,RB</t>
  </si>
  <si>
    <t>JL,TJ,EP,JB</t>
  </si>
  <si>
    <t>TJ, EP, RB</t>
  </si>
  <si>
    <t>EB,JB,JL</t>
  </si>
  <si>
    <t>LEDARE</t>
  </si>
  <si>
    <t>ANTAL</t>
  </si>
  <si>
    <t>24st</t>
  </si>
  <si>
    <t>x</t>
  </si>
  <si>
    <t>August FL</t>
  </si>
  <si>
    <t>Ludvig</t>
  </si>
  <si>
    <t>Adam</t>
  </si>
  <si>
    <t>Albin</t>
  </si>
  <si>
    <t>Joel</t>
  </si>
  <si>
    <t>Malte</t>
  </si>
  <si>
    <t>William</t>
  </si>
  <si>
    <t>Johannes</t>
  </si>
  <si>
    <t>Elvin</t>
  </si>
  <si>
    <t>Liam</t>
  </si>
  <si>
    <t>Wille R</t>
  </si>
  <si>
    <t>August GE</t>
  </si>
  <si>
    <t>Jason</t>
  </si>
  <si>
    <t>Lucas SB</t>
  </si>
  <si>
    <t>Ture</t>
  </si>
  <si>
    <t>Gustav</t>
  </si>
  <si>
    <t>Freddy</t>
  </si>
  <si>
    <t>Harry</t>
  </si>
  <si>
    <t>Charlie</t>
  </si>
  <si>
    <t>Jack</t>
  </si>
  <si>
    <t>Lucas A</t>
  </si>
  <si>
    <t>Ville L</t>
  </si>
  <si>
    <t>Leo</t>
  </si>
  <si>
    <t>Valle</t>
  </si>
  <si>
    <t>Nr</t>
  </si>
  <si>
    <t>ANTAL MATCHER</t>
  </si>
  <si>
    <t>Lira BK</t>
  </si>
  <si>
    <t>Gammelstads IF</t>
  </si>
  <si>
    <t>Bergnäsets AIK</t>
  </si>
  <si>
    <t>Bodens BK</t>
  </si>
  <si>
    <t>Jokkmokks SK</t>
  </si>
  <si>
    <t>Schema kommer</t>
  </si>
  <si>
    <t>MOTSTÅND</t>
  </si>
  <si>
    <t>11:00 &amp; ca13:00</t>
  </si>
  <si>
    <t>TID</t>
  </si>
  <si>
    <t>(H) Olympia konstgräs</t>
  </si>
  <si>
    <t>(H) Olympia konstg.</t>
  </si>
  <si>
    <t>(B) JIAB-vallen</t>
  </si>
  <si>
    <t>(H) Olympia natur.</t>
  </si>
  <si>
    <t>(B) Björknäsvallen</t>
  </si>
  <si>
    <t>Gammelstad</t>
  </si>
  <si>
    <t>PLATS</t>
  </si>
  <si>
    <t>To - 19/9</t>
  </si>
  <si>
    <t>S - 15/9</t>
  </si>
  <si>
    <t>L - 14/9</t>
  </si>
  <si>
    <t>L - 8/9</t>
  </si>
  <si>
    <t>L - 7/ 9</t>
  </si>
  <si>
    <t>S - 25/8</t>
  </si>
  <si>
    <t>S - 18/8</t>
  </si>
  <si>
    <t>L - 17/8</t>
  </si>
  <si>
    <t>S - 11/8</t>
  </si>
  <si>
    <t>L - 10/8</t>
  </si>
  <si>
    <t>F,L,S 2-4/8</t>
  </si>
  <si>
    <t>DAG &amp;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</si>
</sst>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7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A999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rgb="FFD9EAD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F9AF"/>
        <bgColor indexed="64"/>
      </patternFill>
    </fill>
    <fill>
      <patternFill patternType="solid">
        <fgColor rgb="FFFBF9AF"/>
        <bgColor rgb="FFFFF2CC"/>
      </patternFill>
    </fill>
    <fill>
      <patternFill patternType="solid">
        <fgColor rgb="FFFBF9AF"/>
        <bgColor rgb="FFD9EAD3"/>
      </patternFill>
    </fill>
    <fill>
      <patternFill patternType="solid">
        <fgColor rgb="FFFBF9AF"/>
        <bgColor rgb="FFEA9999"/>
      </patternFill>
    </fill>
    <fill>
      <patternFill patternType="solid">
        <fgColor theme="9" tint="0.79998168889431442"/>
        <bgColor rgb="FFEA999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1" fillId="2" borderId="14" xfId="0" applyFont="1" applyFill="1" applyBorder="1"/>
    <xf numFmtId="0" fontId="4" fillId="0" borderId="16" xfId="0" applyFont="1" applyBorder="1" applyAlignment="1">
      <alignment horizontal="center"/>
    </xf>
    <xf numFmtId="0" fontId="1" fillId="0" borderId="17" xfId="0" applyFont="1" applyBorder="1"/>
    <xf numFmtId="0" fontId="1" fillId="2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1" fillId="2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20" fontId="2" fillId="6" borderId="0" xfId="0" applyNumberFormat="1" applyFont="1" applyFill="1" applyAlignment="1">
      <alignment horizontal="center"/>
    </xf>
    <xf numFmtId="20" fontId="2" fillId="7" borderId="17" xfId="0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7" xfId="0" applyFont="1" applyFill="1" applyBorder="1" applyAlignment="1">
      <alignment horizontal="center"/>
    </xf>
    <xf numFmtId="20" fontId="2" fillId="10" borderId="0" xfId="0" applyNumberFormat="1" applyFont="1" applyFill="1" applyAlignment="1">
      <alignment horizontal="center"/>
    </xf>
    <xf numFmtId="20" fontId="2" fillId="10" borderId="17" xfId="0" applyNumberFormat="1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2" fillId="12" borderId="17" xfId="0" applyFont="1" applyFill="1" applyBorder="1" applyAlignment="1">
      <alignment horizontal="center"/>
    </xf>
    <xf numFmtId="20" fontId="2" fillId="12" borderId="0" xfId="0" applyNumberFormat="1" applyFont="1" applyFill="1" applyAlignment="1">
      <alignment horizontal="center"/>
    </xf>
    <xf numFmtId="20" fontId="2" fillId="12" borderId="17" xfId="0" applyNumberFormat="1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20" fontId="2" fillId="6" borderId="17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9AF"/>
      <color rgb="FFEFF6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6879-A9E1-4B1A-AB26-1D62941248CA}">
  <dimension ref="A1:N38"/>
  <sheetViews>
    <sheetView tabSelected="1" topLeftCell="A4" zoomScale="55" zoomScaleNormal="55" workbookViewId="0">
      <selection activeCell="D27" sqref="D27"/>
    </sheetView>
  </sheetViews>
  <sheetFormatPr defaultRowHeight="14.5" x14ac:dyDescent="0.35"/>
  <cols>
    <col min="1" max="12" width="18.6328125" customWidth="1"/>
    <col min="13" max="13" width="21.36328125" customWidth="1"/>
    <col min="14" max="14" width="19.81640625" customWidth="1"/>
  </cols>
  <sheetData>
    <row r="1" spans="1:14" x14ac:dyDescent="0.35">
      <c r="A1" s="2"/>
      <c r="B1" s="23" t="s">
        <v>71</v>
      </c>
      <c r="C1" s="22" t="s">
        <v>70</v>
      </c>
      <c r="D1" s="24" t="s">
        <v>69</v>
      </c>
      <c r="E1" s="25" t="s">
        <v>68</v>
      </c>
      <c r="F1" s="39" t="s">
        <v>67</v>
      </c>
      <c r="G1" s="40" t="s">
        <v>66</v>
      </c>
      <c r="H1" s="39" t="s">
        <v>65</v>
      </c>
      <c r="I1" s="40" t="s">
        <v>64</v>
      </c>
      <c r="J1" s="39" t="s">
        <v>63</v>
      </c>
      <c r="K1" s="65" t="s">
        <v>62</v>
      </c>
      <c r="L1" s="57" t="s">
        <v>61</v>
      </c>
      <c r="M1" s="58" t="s">
        <v>60</v>
      </c>
      <c r="N1" s="21"/>
    </row>
    <row r="2" spans="1:14" x14ac:dyDescent="0.35">
      <c r="A2" s="2"/>
      <c r="B2" s="19" t="s">
        <v>59</v>
      </c>
      <c r="C2" s="18" t="s">
        <v>58</v>
      </c>
      <c r="D2" s="26" t="s">
        <v>57</v>
      </c>
      <c r="E2" s="27" t="s">
        <v>55</v>
      </c>
      <c r="F2" s="41" t="s">
        <v>54</v>
      </c>
      <c r="G2" s="42" t="s">
        <v>54</v>
      </c>
      <c r="H2" s="41" t="s">
        <v>56</v>
      </c>
      <c r="I2" s="42" t="s">
        <v>54</v>
      </c>
      <c r="J2" s="41" t="s">
        <v>54</v>
      </c>
      <c r="K2" s="66" t="s">
        <v>55</v>
      </c>
      <c r="L2" s="59" t="s">
        <v>54</v>
      </c>
      <c r="M2" s="60" t="s">
        <v>53</v>
      </c>
      <c r="N2" s="20"/>
    </row>
    <row r="3" spans="1:14" x14ac:dyDescent="0.35">
      <c r="A3" s="2"/>
      <c r="B3" s="19" t="s">
        <v>52</v>
      </c>
      <c r="C3" s="18" t="s">
        <v>49</v>
      </c>
      <c r="D3" s="28">
        <v>0.54166666666666663</v>
      </c>
      <c r="E3" s="29">
        <v>0.54166666666666663</v>
      </c>
      <c r="F3" s="43">
        <v>0.46875</v>
      </c>
      <c r="G3" s="44">
        <v>0.46875</v>
      </c>
      <c r="H3" s="41" t="s">
        <v>51</v>
      </c>
      <c r="I3" s="44">
        <v>0.46875</v>
      </c>
      <c r="J3" s="43">
        <v>0.51041666666666663</v>
      </c>
      <c r="K3" s="67">
        <v>0.47916666666666669</v>
      </c>
      <c r="L3" s="61">
        <v>0.44791666666666669</v>
      </c>
      <c r="M3" s="62">
        <v>0.76041666666666663</v>
      </c>
      <c r="N3" s="20"/>
    </row>
    <row r="4" spans="1:14" x14ac:dyDescent="0.35">
      <c r="A4" s="2"/>
      <c r="B4" s="19" t="s">
        <v>50</v>
      </c>
      <c r="C4" s="18" t="s">
        <v>49</v>
      </c>
      <c r="D4" s="26" t="s">
        <v>47</v>
      </c>
      <c r="E4" s="27" t="s">
        <v>46</v>
      </c>
      <c r="F4" s="41" t="s">
        <v>45</v>
      </c>
      <c r="G4" s="42" t="s">
        <v>44</v>
      </c>
      <c r="H4" s="41" t="s">
        <v>48</v>
      </c>
      <c r="I4" s="42" t="s">
        <v>47</v>
      </c>
      <c r="J4" s="41" t="s">
        <v>44</v>
      </c>
      <c r="K4" s="66" t="s">
        <v>46</v>
      </c>
      <c r="L4" s="59" t="s">
        <v>45</v>
      </c>
      <c r="M4" s="60" t="s">
        <v>44</v>
      </c>
      <c r="N4" s="17"/>
    </row>
    <row r="5" spans="1:14" x14ac:dyDescent="0.35">
      <c r="A5" s="2"/>
      <c r="B5" s="16"/>
      <c r="C5" s="15"/>
      <c r="D5" s="30"/>
      <c r="E5" s="31"/>
      <c r="F5" s="45"/>
      <c r="G5" s="46"/>
      <c r="H5" s="45"/>
      <c r="I5" s="46"/>
      <c r="J5" s="45"/>
      <c r="K5" s="68"/>
      <c r="L5" s="63"/>
      <c r="M5" s="64"/>
      <c r="N5" s="14" t="s">
        <v>43</v>
      </c>
    </row>
    <row r="6" spans="1:14" x14ac:dyDescent="0.35">
      <c r="A6" s="1"/>
      <c r="B6" s="13" t="s">
        <v>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35">
      <c r="A7" s="12" t="s">
        <v>41</v>
      </c>
      <c r="B7" s="11">
        <v>2</v>
      </c>
      <c r="C7" s="10"/>
      <c r="D7" s="32"/>
      <c r="E7" s="33" t="s">
        <v>17</v>
      </c>
      <c r="F7" s="47"/>
      <c r="G7" s="48" t="s">
        <v>17</v>
      </c>
      <c r="H7" s="48" t="s">
        <v>17</v>
      </c>
      <c r="I7" s="48" t="s">
        <v>17</v>
      </c>
      <c r="J7" s="48"/>
      <c r="K7" s="69" t="s">
        <v>17</v>
      </c>
      <c r="L7" s="48"/>
      <c r="M7" s="48" t="s">
        <v>17</v>
      </c>
      <c r="N7" s="9">
        <f t="shared" ref="N7:N30" si="0">COUNTA(D7:M7)</f>
        <v>6</v>
      </c>
    </row>
    <row r="8" spans="1:14" x14ac:dyDescent="0.35">
      <c r="A8" s="12" t="s">
        <v>40</v>
      </c>
      <c r="B8" s="11">
        <v>3</v>
      </c>
      <c r="C8" s="10"/>
      <c r="D8" s="32"/>
      <c r="E8" s="33" t="s">
        <v>17</v>
      </c>
      <c r="F8" s="47" t="s">
        <v>17</v>
      </c>
      <c r="G8" s="48"/>
      <c r="H8" s="48" t="s">
        <v>17</v>
      </c>
      <c r="I8" s="48" t="s">
        <v>17</v>
      </c>
      <c r="J8" s="48" t="s">
        <v>17</v>
      </c>
      <c r="K8" s="69"/>
      <c r="L8" s="48" t="s">
        <v>17</v>
      </c>
      <c r="M8" s="48"/>
      <c r="N8" s="9">
        <f t="shared" si="0"/>
        <v>6</v>
      </c>
    </row>
    <row r="9" spans="1:14" x14ac:dyDescent="0.35">
      <c r="A9" s="12" t="s">
        <v>39</v>
      </c>
      <c r="B9" s="11">
        <v>4</v>
      </c>
      <c r="C9" s="10"/>
      <c r="D9" s="32" t="s">
        <v>17</v>
      </c>
      <c r="E9" s="33"/>
      <c r="F9" s="47" t="s">
        <v>17</v>
      </c>
      <c r="G9" s="48" t="s">
        <v>17</v>
      </c>
      <c r="H9" s="48" t="s">
        <v>17</v>
      </c>
      <c r="I9" s="48"/>
      <c r="J9" s="48" t="s">
        <v>17</v>
      </c>
      <c r="K9" s="69" t="s">
        <v>17</v>
      </c>
      <c r="L9" s="48"/>
      <c r="M9" s="48"/>
      <c r="N9" s="9">
        <f t="shared" si="0"/>
        <v>6</v>
      </c>
    </row>
    <row r="10" spans="1:14" x14ac:dyDescent="0.35">
      <c r="A10" s="12" t="s">
        <v>38</v>
      </c>
      <c r="B10" s="11">
        <v>5</v>
      </c>
      <c r="C10" s="10"/>
      <c r="D10" s="32" t="s">
        <v>17</v>
      </c>
      <c r="E10" s="33"/>
      <c r="F10" s="47"/>
      <c r="G10" s="48" t="s">
        <v>17</v>
      </c>
      <c r="H10" s="48" t="s">
        <v>17</v>
      </c>
      <c r="I10" s="48"/>
      <c r="J10" s="48" t="s">
        <v>17</v>
      </c>
      <c r="K10" s="69"/>
      <c r="L10" s="48" t="s">
        <v>17</v>
      </c>
      <c r="M10" s="48" t="s">
        <v>17</v>
      </c>
      <c r="N10" s="9">
        <f t="shared" si="0"/>
        <v>6</v>
      </c>
    </row>
    <row r="11" spans="1:14" x14ac:dyDescent="0.35">
      <c r="A11" s="12" t="s">
        <v>37</v>
      </c>
      <c r="B11" s="11">
        <v>6</v>
      </c>
      <c r="C11" s="10"/>
      <c r="D11" s="32"/>
      <c r="E11" s="33" t="s">
        <v>17</v>
      </c>
      <c r="F11" s="47" t="s">
        <v>17</v>
      </c>
      <c r="G11" s="48"/>
      <c r="H11" s="48" t="s">
        <v>17</v>
      </c>
      <c r="I11" s="48" t="s">
        <v>17</v>
      </c>
      <c r="J11" s="48"/>
      <c r="K11" s="69" t="s">
        <v>17</v>
      </c>
      <c r="L11" s="48" t="s">
        <v>17</v>
      </c>
      <c r="M11" s="48"/>
      <c r="N11" s="9">
        <f t="shared" si="0"/>
        <v>6</v>
      </c>
    </row>
    <row r="12" spans="1:14" x14ac:dyDescent="0.35">
      <c r="A12" s="12" t="s">
        <v>36</v>
      </c>
      <c r="B12" s="11">
        <v>7</v>
      </c>
      <c r="C12" s="10"/>
      <c r="D12" s="32" t="s">
        <v>17</v>
      </c>
      <c r="E12" s="33"/>
      <c r="F12" s="47"/>
      <c r="G12" s="48" t="s">
        <v>17</v>
      </c>
      <c r="H12" s="48" t="s">
        <v>17</v>
      </c>
      <c r="I12" s="48"/>
      <c r="J12" s="48" t="s">
        <v>17</v>
      </c>
      <c r="K12" s="69" t="s">
        <v>17</v>
      </c>
      <c r="L12" s="48"/>
      <c r="M12" s="48" t="s">
        <v>17</v>
      </c>
      <c r="N12" s="9">
        <f t="shared" si="0"/>
        <v>6</v>
      </c>
    </row>
    <row r="13" spans="1:14" x14ac:dyDescent="0.35">
      <c r="A13" s="12" t="s">
        <v>35</v>
      </c>
      <c r="B13" s="11">
        <v>8</v>
      </c>
      <c r="C13" s="10"/>
      <c r="D13" s="32"/>
      <c r="E13" s="33" t="s">
        <v>17</v>
      </c>
      <c r="F13" s="47" t="s">
        <v>17</v>
      </c>
      <c r="G13" s="48"/>
      <c r="H13" s="48" t="s">
        <v>17</v>
      </c>
      <c r="I13" s="48" t="s">
        <v>17</v>
      </c>
      <c r="J13" s="48"/>
      <c r="K13" s="69"/>
      <c r="L13" s="48" t="s">
        <v>17</v>
      </c>
      <c r="M13" s="48" t="s">
        <v>17</v>
      </c>
      <c r="N13" s="9">
        <f t="shared" si="0"/>
        <v>6</v>
      </c>
    </row>
    <row r="14" spans="1:14" x14ac:dyDescent="0.35">
      <c r="A14" s="12" t="s">
        <v>34</v>
      </c>
      <c r="B14" s="11">
        <v>9</v>
      </c>
      <c r="C14" s="10"/>
      <c r="D14" s="32" t="s">
        <v>17</v>
      </c>
      <c r="E14" s="33"/>
      <c r="F14" s="47" t="s">
        <v>17</v>
      </c>
      <c r="G14" s="48"/>
      <c r="H14" s="48" t="s">
        <v>17</v>
      </c>
      <c r="I14" s="48"/>
      <c r="J14" s="48" t="s">
        <v>17</v>
      </c>
      <c r="K14" s="69" t="s">
        <v>17</v>
      </c>
      <c r="L14" s="48"/>
      <c r="M14" s="48" t="s">
        <v>17</v>
      </c>
      <c r="N14" s="9">
        <f t="shared" si="0"/>
        <v>6</v>
      </c>
    </row>
    <row r="15" spans="1:14" x14ac:dyDescent="0.35">
      <c r="A15" s="12" t="s">
        <v>33</v>
      </c>
      <c r="B15" s="11">
        <v>11</v>
      </c>
      <c r="C15" s="10"/>
      <c r="D15" s="32"/>
      <c r="E15" s="33" t="s">
        <v>17</v>
      </c>
      <c r="F15" s="47" t="s">
        <v>17</v>
      </c>
      <c r="G15" s="48" t="s">
        <v>17</v>
      </c>
      <c r="H15" s="48" t="s">
        <v>17</v>
      </c>
      <c r="I15" s="48" t="s">
        <v>17</v>
      </c>
      <c r="J15" s="48"/>
      <c r="K15" s="69"/>
      <c r="L15" s="48" t="s">
        <v>17</v>
      </c>
      <c r="M15" s="48"/>
      <c r="N15" s="9">
        <f t="shared" si="0"/>
        <v>6</v>
      </c>
    </row>
    <row r="16" spans="1:14" x14ac:dyDescent="0.35">
      <c r="A16" s="12" t="s">
        <v>32</v>
      </c>
      <c r="B16" s="11">
        <v>12</v>
      </c>
      <c r="C16" s="10"/>
      <c r="D16" s="32" t="s">
        <v>17</v>
      </c>
      <c r="E16" s="33"/>
      <c r="F16" s="49" t="s">
        <v>17</v>
      </c>
      <c r="G16" s="48"/>
      <c r="H16" s="48" t="s">
        <v>17</v>
      </c>
      <c r="I16" s="48"/>
      <c r="J16" s="48" t="s">
        <v>17</v>
      </c>
      <c r="K16" s="69" t="s">
        <v>17</v>
      </c>
      <c r="L16" s="48" t="s">
        <v>17</v>
      </c>
      <c r="M16" s="48"/>
      <c r="N16" s="9">
        <f t="shared" si="0"/>
        <v>6</v>
      </c>
    </row>
    <row r="17" spans="1:14" x14ac:dyDescent="0.35">
      <c r="A17" s="12" t="s">
        <v>31</v>
      </c>
      <c r="B17" s="11">
        <v>13</v>
      </c>
      <c r="C17" s="10"/>
      <c r="D17" s="32"/>
      <c r="E17" s="33" t="s">
        <v>17</v>
      </c>
      <c r="F17" s="47"/>
      <c r="G17" s="48" t="s">
        <v>17</v>
      </c>
      <c r="H17" s="48" t="s">
        <v>17</v>
      </c>
      <c r="I17" s="48" t="s">
        <v>17</v>
      </c>
      <c r="J17" s="48"/>
      <c r="K17" s="69"/>
      <c r="L17" s="48" t="s">
        <v>17</v>
      </c>
      <c r="M17" s="48" t="s">
        <v>17</v>
      </c>
      <c r="N17" s="9">
        <f t="shared" si="0"/>
        <v>6</v>
      </c>
    </row>
    <row r="18" spans="1:14" x14ac:dyDescent="0.35">
      <c r="A18" s="12" t="s">
        <v>30</v>
      </c>
      <c r="B18" s="11">
        <v>14</v>
      </c>
      <c r="C18" s="10"/>
      <c r="D18" s="32" t="s">
        <v>17</v>
      </c>
      <c r="E18" s="33"/>
      <c r="F18" s="47" t="s">
        <v>17</v>
      </c>
      <c r="G18" s="48"/>
      <c r="H18" s="48" t="s">
        <v>17</v>
      </c>
      <c r="I18" s="48"/>
      <c r="J18" s="48" t="s">
        <v>17</v>
      </c>
      <c r="K18" s="69" t="s">
        <v>17</v>
      </c>
      <c r="L18" s="48"/>
      <c r="M18" s="48" t="s">
        <v>17</v>
      </c>
      <c r="N18" s="9">
        <f t="shared" si="0"/>
        <v>6</v>
      </c>
    </row>
    <row r="19" spans="1:14" x14ac:dyDescent="0.35">
      <c r="A19" s="12" t="s">
        <v>29</v>
      </c>
      <c r="B19" s="11">
        <v>15</v>
      </c>
      <c r="C19" s="10"/>
      <c r="D19" s="32" t="s">
        <v>17</v>
      </c>
      <c r="E19" s="33"/>
      <c r="F19" s="47"/>
      <c r="G19" s="48" t="s">
        <v>17</v>
      </c>
      <c r="H19" s="48" t="s">
        <v>17</v>
      </c>
      <c r="I19" s="48" t="s">
        <v>17</v>
      </c>
      <c r="J19" s="48" t="s">
        <v>17</v>
      </c>
      <c r="K19" s="69"/>
      <c r="L19" s="48" t="s">
        <v>17</v>
      </c>
      <c r="M19" s="48"/>
      <c r="N19" s="9">
        <f t="shared" si="0"/>
        <v>6</v>
      </c>
    </row>
    <row r="20" spans="1:14" x14ac:dyDescent="0.35">
      <c r="A20" s="12" t="s">
        <v>28</v>
      </c>
      <c r="B20" s="11">
        <v>16</v>
      </c>
      <c r="C20" s="10"/>
      <c r="D20" s="32"/>
      <c r="E20" s="33" t="s">
        <v>17</v>
      </c>
      <c r="F20" s="47"/>
      <c r="G20" s="48" t="s">
        <v>17</v>
      </c>
      <c r="H20" s="48" t="s">
        <v>17</v>
      </c>
      <c r="I20" s="48" t="s">
        <v>17</v>
      </c>
      <c r="J20" s="48"/>
      <c r="K20" s="69"/>
      <c r="L20" s="48" t="s">
        <v>17</v>
      </c>
      <c r="M20" s="48" t="s">
        <v>17</v>
      </c>
      <c r="N20" s="9">
        <f t="shared" si="0"/>
        <v>6</v>
      </c>
    </row>
    <row r="21" spans="1:14" x14ac:dyDescent="0.35">
      <c r="A21" s="12" t="s">
        <v>27</v>
      </c>
      <c r="B21" s="11">
        <v>17</v>
      </c>
      <c r="C21" s="10"/>
      <c r="D21" s="32" t="s">
        <v>17</v>
      </c>
      <c r="E21" s="33" t="s">
        <v>17</v>
      </c>
      <c r="F21" s="47" t="s">
        <v>17</v>
      </c>
      <c r="G21" s="48"/>
      <c r="H21" s="48" t="s">
        <v>17</v>
      </c>
      <c r="I21" s="48" t="s">
        <v>17</v>
      </c>
      <c r="J21" s="48"/>
      <c r="K21" s="69" t="s">
        <v>17</v>
      </c>
      <c r="L21" s="48"/>
      <c r="M21" s="48"/>
      <c r="N21" s="9">
        <f t="shared" si="0"/>
        <v>6</v>
      </c>
    </row>
    <row r="22" spans="1:14" x14ac:dyDescent="0.35">
      <c r="A22" s="12" t="s">
        <v>26</v>
      </c>
      <c r="B22" s="11">
        <v>18</v>
      </c>
      <c r="C22" s="10"/>
      <c r="D22" s="32" t="s">
        <v>17</v>
      </c>
      <c r="E22" s="33"/>
      <c r="F22" s="47" t="s">
        <v>17</v>
      </c>
      <c r="G22" s="48"/>
      <c r="H22" s="48" t="s">
        <v>17</v>
      </c>
      <c r="I22" s="48"/>
      <c r="J22" s="48" t="s">
        <v>17</v>
      </c>
      <c r="K22" s="70" t="s">
        <v>17</v>
      </c>
      <c r="L22" s="48"/>
      <c r="M22" s="48" t="s">
        <v>17</v>
      </c>
      <c r="N22" s="9">
        <f t="shared" si="0"/>
        <v>6</v>
      </c>
    </row>
    <row r="23" spans="1:14" x14ac:dyDescent="0.35">
      <c r="A23" s="12" t="s">
        <v>25</v>
      </c>
      <c r="B23" s="11">
        <v>19</v>
      </c>
      <c r="C23" s="10"/>
      <c r="D23" s="32"/>
      <c r="E23" s="33" t="s">
        <v>17</v>
      </c>
      <c r="F23" s="47"/>
      <c r="G23" s="48" t="s">
        <v>17</v>
      </c>
      <c r="H23" s="48" t="s">
        <v>17</v>
      </c>
      <c r="I23" s="48" t="s">
        <v>17</v>
      </c>
      <c r="J23" s="48"/>
      <c r="K23" s="69"/>
      <c r="L23" s="48" t="s">
        <v>17</v>
      </c>
      <c r="M23" s="48" t="s">
        <v>17</v>
      </c>
      <c r="N23" s="9">
        <f t="shared" si="0"/>
        <v>6</v>
      </c>
    </row>
    <row r="24" spans="1:14" x14ac:dyDescent="0.35">
      <c r="A24" s="12" t="s">
        <v>24</v>
      </c>
      <c r="B24" s="11">
        <v>20</v>
      </c>
      <c r="C24" s="10"/>
      <c r="D24" s="34"/>
      <c r="E24" s="33" t="s">
        <v>17</v>
      </c>
      <c r="F24" s="50" t="s">
        <v>17</v>
      </c>
      <c r="G24" s="51"/>
      <c r="H24" s="51" t="s">
        <v>17</v>
      </c>
      <c r="I24" s="51" t="s">
        <v>17</v>
      </c>
      <c r="J24" s="51"/>
      <c r="K24" s="70" t="s">
        <v>17</v>
      </c>
      <c r="L24" s="51"/>
      <c r="M24" s="51" t="s">
        <v>17</v>
      </c>
      <c r="N24" s="9">
        <f t="shared" si="0"/>
        <v>6</v>
      </c>
    </row>
    <row r="25" spans="1:14" x14ac:dyDescent="0.35">
      <c r="A25" s="12" t="s">
        <v>23</v>
      </c>
      <c r="B25" s="11">
        <v>21</v>
      </c>
      <c r="C25" s="10"/>
      <c r="D25" s="32" t="s">
        <v>17</v>
      </c>
      <c r="E25" s="33"/>
      <c r="F25" s="47"/>
      <c r="G25" s="48" t="s">
        <v>17</v>
      </c>
      <c r="H25" s="48" t="s">
        <v>17</v>
      </c>
      <c r="I25" s="48"/>
      <c r="J25" s="48" t="s">
        <v>17</v>
      </c>
      <c r="K25" s="69"/>
      <c r="L25" s="48" t="s">
        <v>17</v>
      </c>
      <c r="M25" s="48" t="s">
        <v>17</v>
      </c>
      <c r="N25" s="9">
        <f t="shared" si="0"/>
        <v>6</v>
      </c>
    </row>
    <row r="26" spans="1:14" x14ac:dyDescent="0.35">
      <c r="A26" s="12" t="s">
        <v>22</v>
      </c>
      <c r="B26" s="11">
        <v>24</v>
      </c>
      <c r="C26" s="10"/>
      <c r="D26" s="32" t="s">
        <v>17</v>
      </c>
      <c r="E26" s="33" t="s">
        <v>17</v>
      </c>
      <c r="F26" s="47" t="s">
        <v>17</v>
      </c>
      <c r="G26" s="48"/>
      <c r="H26" s="48" t="s">
        <v>17</v>
      </c>
      <c r="I26" s="48"/>
      <c r="J26" s="48" t="s">
        <v>17</v>
      </c>
      <c r="K26" s="69"/>
      <c r="L26" s="48" t="s">
        <v>17</v>
      </c>
      <c r="M26" s="48"/>
      <c r="N26" s="9">
        <f t="shared" si="0"/>
        <v>6</v>
      </c>
    </row>
    <row r="27" spans="1:14" x14ac:dyDescent="0.35">
      <c r="A27" s="12" t="s">
        <v>21</v>
      </c>
      <c r="B27" s="11">
        <v>25</v>
      </c>
      <c r="C27" s="10"/>
      <c r="D27" s="32"/>
      <c r="E27" s="33" t="s">
        <v>17</v>
      </c>
      <c r="F27" s="47"/>
      <c r="G27" s="48" t="s">
        <v>17</v>
      </c>
      <c r="H27" s="48" t="s">
        <v>17</v>
      </c>
      <c r="I27" s="48" t="s">
        <v>17</v>
      </c>
      <c r="J27" s="48"/>
      <c r="K27" s="69" t="s">
        <v>17</v>
      </c>
      <c r="L27" s="48" t="s">
        <v>17</v>
      </c>
      <c r="M27" s="48"/>
      <c r="N27" s="9">
        <f t="shared" si="0"/>
        <v>6</v>
      </c>
    </row>
    <row r="28" spans="1:14" x14ac:dyDescent="0.35">
      <c r="A28" s="12" t="s">
        <v>20</v>
      </c>
      <c r="B28" s="11">
        <v>26</v>
      </c>
      <c r="C28" s="10"/>
      <c r="D28" s="32" t="s">
        <v>17</v>
      </c>
      <c r="E28" s="33"/>
      <c r="F28" s="47" t="s">
        <v>17</v>
      </c>
      <c r="G28" s="48" t="s">
        <v>17</v>
      </c>
      <c r="H28" s="48" t="s">
        <v>17</v>
      </c>
      <c r="I28" s="48"/>
      <c r="J28" s="48" t="s">
        <v>17</v>
      </c>
      <c r="K28" s="69" t="s">
        <v>17</v>
      </c>
      <c r="L28" s="48"/>
      <c r="M28" s="48"/>
      <c r="N28" s="9">
        <f t="shared" si="0"/>
        <v>6</v>
      </c>
    </row>
    <row r="29" spans="1:14" x14ac:dyDescent="0.35">
      <c r="A29" s="12" t="s">
        <v>19</v>
      </c>
      <c r="B29" s="11">
        <v>28</v>
      </c>
      <c r="C29" s="10"/>
      <c r="D29" s="32"/>
      <c r="E29" s="33" t="s">
        <v>17</v>
      </c>
      <c r="F29" s="49"/>
      <c r="G29" s="48" t="s">
        <v>17</v>
      </c>
      <c r="H29" s="48" t="s">
        <v>17</v>
      </c>
      <c r="I29" s="48" t="s">
        <v>17</v>
      </c>
      <c r="J29" s="48"/>
      <c r="K29" s="69"/>
      <c r="L29" s="48" t="s">
        <v>17</v>
      </c>
      <c r="M29" s="48" t="s">
        <v>17</v>
      </c>
      <c r="N29" s="9">
        <f t="shared" si="0"/>
        <v>6</v>
      </c>
    </row>
    <row r="30" spans="1:14" x14ac:dyDescent="0.35">
      <c r="A30" s="12" t="s">
        <v>18</v>
      </c>
      <c r="B30" s="11">
        <v>29</v>
      </c>
      <c r="C30" s="10"/>
      <c r="D30" s="32" t="s">
        <v>17</v>
      </c>
      <c r="E30" s="33"/>
      <c r="F30" s="47" t="s">
        <v>17</v>
      </c>
      <c r="G30" s="48"/>
      <c r="H30" s="48" t="s">
        <v>17</v>
      </c>
      <c r="I30" s="48"/>
      <c r="J30" s="48" t="s">
        <v>17</v>
      </c>
      <c r="K30" s="69" t="s">
        <v>17</v>
      </c>
      <c r="L30" s="48"/>
      <c r="M30" s="48" t="s">
        <v>17</v>
      </c>
      <c r="N30" s="9">
        <f t="shared" si="0"/>
        <v>6</v>
      </c>
    </row>
    <row r="31" spans="1:1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8" t="s">
        <v>16</v>
      </c>
      <c r="C32" s="7" t="s">
        <v>15</v>
      </c>
      <c r="D32" s="35">
        <f t="shared" ref="D32:M32" si="1">COUNTA(D7:D30)</f>
        <v>13</v>
      </c>
      <c r="E32" s="36">
        <f t="shared" si="1"/>
        <v>13</v>
      </c>
      <c r="F32" s="52">
        <f t="shared" si="1"/>
        <v>14</v>
      </c>
      <c r="G32" s="53">
        <f t="shared" si="1"/>
        <v>13</v>
      </c>
      <c r="H32" s="53">
        <f t="shared" si="1"/>
        <v>24</v>
      </c>
      <c r="I32" s="54">
        <f t="shared" si="1"/>
        <v>13</v>
      </c>
      <c r="J32" s="54">
        <f t="shared" si="1"/>
        <v>13</v>
      </c>
      <c r="K32" s="71">
        <f t="shared" si="1"/>
        <v>13</v>
      </c>
      <c r="L32" s="54">
        <f t="shared" si="1"/>
        <v>14</v>
      </c>
      <c r="M32" s="54">
        <f t="shared" si="1"/>
        <v>14</v>
      </c>
      <c r="N32" s="2"/>
    </row>
    <row r="33" spans="1:14" x14ac:dyDescent="0.35">
      <c r="A33" s="2"/>
      <c r="C33" s="7" t="s">
        <v>14</v>
      </c>
      <c r="D33" s="37" t="s">
        <v>13</v>
      </c>
      <c r="E33" s="38" t="s">
        <v>12</v>
      </c>
      <c r="F33" s="55" t="s">
        <v>11</v>
      </c>
      <c r="G33" s="56" t="s">
        <v>10</v>
      </c>
      <c r="H33" s="56" t="s">
        <v>9</v>
      </c>
      <c r="I33" s="56" t="s">
        <v>6</v>
      </c>
      <c r="J33" s="56" t="s">
        <v>8</v>
      </c>
      <c r="K33" s="72" t="s">
        <v>7</v>
      </c>
      <c r="L33" s="56" t="s">
        <v>6</v>
      </c>
      <c r="M33" s="56" t="s">
        <v>5</v>
      </c>
      <c r="N33" s="2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73" t="s">
        <v>4</v>
      </c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74" t="s">
        <v>3</v>
      </c>
      <c r="B36" s="2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5" t="s">
        <v>2</v>
      </c>
      <c r="B37" s="4" t="s">
        <v>1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3" t="s">
        <v>0</v>
      </c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Berg</dc:creator>
  <cp:lastModifiedBy>Robert Berg</cp:lastModifiedBy>
  <dcterms:created xsi:type="dcterms:W3CDTF">2024-07-25T06:35:32Z</dcterms:created>
  <dcterms:modified xsi:type="dcterms:W3CDTF">2024-07-25T06:47:57Z</dcterms:modified>
</cp:coreProperties>
</file>