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3382066E-AEA2-4148-8182-0304617681D4}" xr6:coauthVersionLast="36" xr6:coauthVersionMax="36" xr10:uidLastSave="{00000000-0000-0000-0000-000000000000}"/>
  <bookViews>
    <workbookView xWindow="0" yWindow="0" windowWidth="28800" windowHeight="13305" firstSheet="4" activeTab="13" xr2:uid="{00000000-000D-0000-FFFF-FFFF00000000}"/>
  </bookViews>
  <sheets>
    <sheet name="39" sheetId="5" r:id="rId1"/>
    <sheet name="40" sheetId="6" r:id="rId2"/>
    <sheet name="41" sheetId="7" r:id="rId3"/>
    <sheet name="42" sheetId="8" r:id="rId4"/>
    <sheet name="43" sheetId="9" r:id="rId5"/>
    <sheet name="44" sheetId="10" r:id="rId6"/>
    <sheet name="45" sheetId="11" r:id="rId7"/>
    <sheet name="46" sheetId="12" r:id="rId8"/>
    <sheet name="47" sheetId="13" r:id="rId9"/>
    <sheet name="48" sheetId="14" r:id="rId10"/>
    <sheet name="49" sheetId="15" r:id="rId11"/>
    <sheet name="50" sheetId="16" r:id="rId12"/>
    <sheet name="51" sheetId="17" r:id="rId13"/>
    <sheet name="52" sheetId="18" r:id="rId14"/>
  </sheets>
  <calcPr calcId="191029"/>
</workbook>
</file>

<file path=xl/calcChain.xml><?xml version="1.0" encoding="utf-8"?>
<calcChain xmlns="http://schemas.openxmlformats.org/spreadsheetml/2006/main">
  <c r="R6" i="18" l="1"/>
  <c r="P6" i="18"/>
  <c r="N6" i="18"/>
  <c r="L6" i="18"/>
  <c r="J6" i="18"/>
  <c r="H6" i="18"/>
  <c r="R5" i="17"/>
  <c r="P5" i="17"/>
  <c r="N5" i="17"/>
  <c r="L5" i="17"/>
  <c r="J5" i="17"/>
  <c r="H5" i="17"/>
  <c r="R5" i="16"/>
  <c r="P5" i="16"/>
  <c r="N5" i="16"/>
  <c r="L5" i="16"/>
  <c r="J5" i="16"/>
  <c r="H5" i="16"/>
  <c r="R5" i="15"/>
  <c r="P5" i="15"/>
  <c r="N5" i="15"/>
  <c r="L5" i="15"/>
  <c r="J5" i="15"/>
  <c r="H5" i="15"/>
  <c r="R5" i="14"/>
  <c r="P5" i="14"/>
  <c r="N5" i="14"/>
  <c r="L5" i="14"/>
  <c r="J5" i="14"/>
  <c r="H5" i="14"/>
  <c r="R5" i="13"/>
  <c r="P5" i="13"/>
  <c r="N5" i="13"/>
  <c r="L5" i="13"/>
  <c r="J5" i="13"/>
  <c r="H5" i="13"/>
  <c r="R5" i="12"/>
  <c r="P5" i="12"/>
  <c r="N5" i="12"/>
  <c r="L5" i="12"/>
  <c r="J5" i="12"/>
  <c r="H5" i="12"/>
  <c r="R5" i="11"/>
  <c r="P5" i="11"/>
  <c r="N5" i="11"/>
  <c r="L5" i="11"/>
  <c r="J5" i="11"/>
  <c r="H5" i="11"/>
  <c r="R5" i="10"/>
  <c r="P5" i="10"/>
  <c r="N5" i="10"/>
  <c r="L5" i="10"/>
  <c r="J5" i="10"/>
  <c r="H5" i="10"/>
  <c r="R5" i="9"/>
  <c r="P5" i="9"/>
  <c r="N5" i="9"/>
  <c r="L5" i="9"/>
  <c r="J5" i="9"/>
  <c r="H5" i="9"/>
  <c r="R6" i="8"/>
  <c r="P6" i="8"/>
  <c r="N6" i="8"/>
  <c r="L6" i="8"/>
  <c r="J6" i="8"/>
  <c r="H6" i="8"/>
  <c r="R5" i="7"/>
  <c r="P5" i="7"/>
  <c r="N5" i="7"/>
  <c r="L5" i="7"/>
  <c r="J5" i="7"/>
  <c r="H5" i="7"/>
  <c r="R6" i="6"/>
  <c r="P6" i="6"/>
  <c r="N6" i="6"/>
  <c r="L6" i="6"/>
  <c r="J6" i="6"/>
  <c r="H6" i="6"/>
  <c r="R5" i="5"/>
  <c r="P5" i="5"/>
  <c r="N5" i="5"/>
  <c r="L5" i="5"/>
  <c r="J5" i="5"/>
  <c r="H5" i="5"/>
</calcChain>
</file>

<file path=xl/sharedStrings.xml><?xml version="1.0" encoding="utf-8"?>
<sst xmlns="http://schemas.openxmlformats.org/spreadsheetml/2006/main" count="1895" uniqueCount="183">
  <si>
    <t>Klockan</t>
  </si>
  <si>
    <t>Måndag</t>
  </si>
  <si>
    <t>Tisdag</t>
  </si>
  <si>
    <t>Onsdag</t>
  </si>
  <si>
    <t>Torsdag</t>
  </si>
  <si>
    <t>Fredag</t>
  </si>
  <si>
    <t>Lördag</t>
  </si>
  <si>
    <t>Söndag</t>
  </si>
  <si>
    <t>THK</t>
  </si>
  <si>
    <t>07:00-07:30</t>
  </si>
  <si>
    <t>U10</t>
  </si>
  <si>
    <t>07:30-08:00</t>
  </si>
  <si>
    <t>7.45</t>
  </si>
  <si>
    <t>U11/12</t>
  </si>
  <si>
    <t>08:00-08:30</t>
  </si>
  <si>
    <t>8.00</t>
  </si>
  <si>
    <t>Privat bokning</t>
  </si>
  <si>
    <t>VETERANER</t>
  </si>
  <si>
    <t>U13/14</t>
  </si>
  <si>
    <t>08:30-09:00</t>
  </si>
  <si>
    <t>LIU Alléskolan</t>
  </si>
  <si>
    <t>09.00</t>
  </si>
  <si>
    <t>8.45</t>
  </si>
  <si>
    <t>U15</t>
  </si>
  <si>
    <t>09:00-09:30</t>
  </si>
  <si>
    <t>9.10</t>
  </si>
  <si>
    <t>U16</t>
  </si>
  <si>
    <t>09:30-10:00</t>
  </si>
  <si>
    <t>10.00</t>
  </si>
  <si>
    <t>9.50</t>
  </si>
  <si>
    <t>Allmänhetens</t>
  </si>
  <si>
    <t>J18</t>
  </si>
  <si>
    <t>10:00-10:30</t>
  </si>
  <si>
    <t>A-laget</t>
  </si>
  <si>
    <t>10:30-11:00</t>
  </si>
  <si>
    <t>Stars</t>
  </si>
  <si>
    <t>11:00-11:30</t>
  </si>
  <si>
    <t>Flamingos</t>
  </si>
  <si>
    <t>11:30-12:00</t>
  </si>
  <si>
    <t>Tranan</t>
  </si>
  <si>
    <t>12:00-12:30</t>
  </si>
  <si>
    <t>12:30-13:00</t>
  </si>
  <si>
    <t>13:00-13:30</t>
  </si>
  <si>
    <t>13.00</t>
  </si>
  <si>
    <t>13:30-14:00</t>
  </si>
  <si>
    <t>14:00-14:30</t>
  </si>
  <si>
    <t>Träningsmatch</t>
  </si>
  <si>
    <t>14:30-15:00</t>
  </si>
  <si>
    <t>15:00-15:30</t>
  </si>
  <si>
    <t>15:30-16:00</t>
  </si>
  <si>
    <t>16.00</t>
  </si>
  <si>
    <t>16:00-16:30</t>
  </si>
  <si>
    <t>16.20</t>
  </si>
  <si>
    <t>16:30-17:00</t>
  </si>
  <si>
    <t>17.10</t>
  </si>
  <si>
    <t>16.30</t>
  </si>
  <si>
    <t>16.50</t>
  </si>
  <si>
    <t>17:00-17:30</t>
  </si>
  <si>
    <t>17.20</t>
  </si>
  <si>
    <t>17.30</t>
  </si>
  <si>
    <t>17:30-18:00</t>
  </si>
  <si>
    <t>17.40</t>
  </si>
  <si>
    <t>17.50</t>
  </si>
  <si>
    <t>18:00-18:30</t>
  </si>
  <si>
    <t>18.20</t>
  </si>
  <si>
    <t>Fotografering</t>
  </si>
  <si>
    <t>18.15</t>
  </si>
  <si>
    <t>18:30-19:00</t>
  </si>
  <si>
    <t>18.35</t>
  </si>
  <si>
    <t>18.40</t>
  </si>
  <si>
    <t>19.10</t>
  </si>
  <si>
    <t>18.50</t>
  </si>
  <si>
    <t>19:00-19:30</t>
  </si>
  <si>
    <t>19.20</t>
  </si>
  <si>
    <t>19.00</t>
  </si>
  <si>
    <t>19:30-20:00</t>
  </si>
  <si>
    <t>19.50</t>
  </si>
  <si>
    <t>20.00</t>
  </si>
  <si>
    <t>20:00-20:30</t>
  </si>
  <si>
    <t>20.15</t>
  </si>
  <si>
    <t>20.20</t>
  </si>
  <si>
    <t>20.10</t>
  </si>
  <si>
    <t>20:30-21:00</t>
  </si>
  <si>
    <t>20.30</t>
  </si>
  <si>
    <t>21.00</t>
  </si>
  <si>
    <t>21:00-21:30</t>
  </si>
  <si>
    <t>21.10</t>
  </si>
  <si>
    <t>21:30-22:00</t>
  </si>
  <si>
    <t>21.30</t>
  </si>
  <si>
    <t>22.10</t>
  </si>
  <si>
    <t>11.30</t>
  </si>
  <si>
    <t>12.30</t>
  </si>
  <si>
    <t>Match</t>
  </si>
  <si>
    <t>15.30</t>
  </si>
  <si>
    <t>17.00</t>
  </si>
  <si>
    <t xml:space="preserve">17.45 </t>
  </si>
  <si>
    <t>A-lagsmatch</t>
  </si>
  <si>
    <t>18.25</t>
  </si>
  <si>
    <t>IFK-Hyttan</t>
  </si>
  <si>
    <t>19.25</t>
  </si>
  <si>
    <t>19.30</t>
  </si>
  <si>
    <t>19.40</t>
  </si>
  <si>
    <t>20.25</t>
  </si>
  <si>
    <t>20.50</t>
  </si>
  <si>
    <t>20.35</t>
  </si>
  <si>
    <t>22.00</t>
  </si>
  <si>
    <t>* Kontakta Marie, Tranans träning utgår pga derby mot Kumla</t>
  </si>
  <si>
    <t>Behöver isen från 17.00</t>
  </si>
  <si>
    <t>9.15</t>
  </si>
  <si>
    <t>TKH</t>
  </si>
  <si>
    <t>U14</t>
  </si>
  <si>
    <t>U13</t>
  </si>
  <si>
    <t>14.30</t>
  </si>
  <si>
    <t>14.45</t>
  </si>
  <si>
    <t>17.45 *</t>
  </si>
  <si>
    <t>IFK Hallsberg</t>
  </si>
  <si>
    <t>U1314/U15</t>
  </si>
  <si>
    <t>Veteraner</t>
  </si>
  <si>
    <t>17.45</t>
  </si>
  <si>
    <t>IFK-Avesta</t>
  </si>
  <si>
    <t>U12</t>
  </si>
  <si>
    <t>Poolspel</t>
  </si>
  <si>
    <t>15.00</t>
  </si>
  <si>
    <t>IFK-Kungsör</t>
  </si>
  <si>
    <t>21.35</t>
  </si>
  <si>
    <t>9.00</t>
  </si>
  <si>
    <t>Målvaktscamp</t>
  </si>
  <si>
    <t>Mejla om att bort allmänhetens åkning måndag 28/10</t>
  </si>
  <si>
    <t>U10/U1112</t>
  </si>
  <si>
    <t>18.45</t>
  </si>
  <si>
    <t>18.55</t>
  </si>
  <si>
    <t>Pga A-lagsmatch</t>
  </si>
  <si>
    <t>IFK-Hallstahammar</t>
  </si>
  <si>
    <t>14.00</t>
  </si>
  <si>
    <t>U1314</t>
  </si>
  <si>
    <t>IFK-Arboga</t>
  </si>
  <si>
    <t>15.45</t>
  </si>
  <si>
    <t>IFK-Fagersta</t>
  </si>
  <si>
    <t>18.30</t>
  </si>
  <si>
    <t>IFK-Kumla</t>
  </si>
  <si>
    <t>14.15</t>
  </si>
  <si>
    <r>
      <rPr>
        <sz val="11"/>
        <color theme="1"/>
        <rFont val="Calibri"/>
        <family val="2"/>
        <scheme val="minor"/>
      </rPr>
      <t xml:space="preserve">16.30 </t>
    </r>
    <r>
      <rPr>
        <b/>
        <sz val="11"/>
        <color theme="1"/>
        <rFont val="Calibri"/>
        <family val="2"/>
        <scheme val="minor"/>
      </rPr>
      <t>U11/12</t>
    </r>
  </si>
  <si>
    <t>7.30</t>
  </si>
  <si>
    <t>Föreningsdag</t>
  </si>
  <si>
    <t>Hockey</t>
  </si>
  <si>
    <t>U11</t>
  </si>
  <si>
    <t>15.20</t>
  </si>
  <si>
    <t>15.10</t>
  </si>
  <si>
    <t>18.00</t>
  </si>
  <si>
    <t>13.45</t>
  </si>
  <si>
    <t>15.15</t>
  </si>
  <si>
    <t>Kommunen</t>
  </si>
  <si>
    <t>Aktivitetsdag</t>
  </si>
  <si>
    <t>13.15</t>
  </si>
  <si>
    <t>13.25</t>
  </si>
  <si>
    <t>14.40</t>
  </si>
  <si>
    <t>15.40</t>
  </si>
  <si>
    <t>16.45</t>
  </si>
  <si>
    <t xml:space="preserve">18.25 </t>
  </si>
  <si>
    <t xml:space="preserve">18.25  </t>
  </si>
  <si>
    <t>19.15</t>
  </si>
  <si>
    <t>16.15</t>
  </si>
  <si>
    <t>Privat Bokning</t>
  </si>
  <si>
    <t>12.15</t>
  </si>
  <si>
    <t>18.10</t>
  </si>
  <si>
    <t>Match 19.10</t>
  </si>
  <si>
    <t>13.30</t>
  </si>
  <si>
    <t>A-laget/Uthyrning</t>
  </si>
  <si>
    <t>19.05</t>
  </si>
  <si>
    <t>20.40</t>
  </si>
  <si>
    <t>Match 18.40</t>
  </si>
  <si>
    <t>U15 19.40</t>
  </si>
  <si>
    <t>Ledarhockey</t>
  </si>
  <si>
    <t>Julavslutning</t>
  </si>
  <si>
    <t>Match 14.45</t>
  </si>
  <si>
    <t>Match 12.45</t>
  </si>
  <si>
    <t>Match 11.45</t>
  </si>
  <si>
    <t>12.00</t>
  </si>
  <si>
    <t xml:space="preserve">Allmänhetens </t>
  </si>
  <si>
    <t>Utan klubba</t>
  </si>
  <si>
    <t>Med klubba</t>
  </si>
  <si>
    <t>Utan Klubba</t>
  </si>
  <si>
    <t>m Klubba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</si>
</sst>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22" fillId="2" borderId="1" xfId="0" applyFont="1" applyFill="1" applyBorder="1" applyAlignment="1">
      <alignment horizontal="right"/>
    </xf>
    <xf numFmtId="0" fontId="23" fillId="2" borderId="2" xfId="0" applyFont="1" applyFill="1" applyBorder="1" applyAlignment="1">
      <alignment horizontal="left"/>
    </xf>
    <xf numFmtId="16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center"/>
    </xf>
    <xf numFmtId="16" fontId="23" fillId="2" borderId="5" xfId="0" applyNumberFormat="1" applyFont="1" applyFill="1" applyBorder="1" applyAlignment="1">
      <alignment horizontal="center"/>
    </xf>
    <xf numFmtId="20" fontId="0" fillId="0" borderId="6" xfId="0" applyNumberForma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3" borderId="4" xfId="0" applyFill="1" applyBorder="1" applyAlignment="1">
      <alignment horizontal="left"/>
    </xf>
    <xf numFmtId="0" fontId="0" fillId="3" borderId="8" xfId="0" applyFill="1" applyBorder="1" applyAlignment="1">
      <alignment horizontal="right"/>
    </xf>
    <xf numFmtId="20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right"/>
    </xf>
    <xf numFmtId="0" fontId="24" fillId="3" borderId="11" xfId="0" applyFont="1" applyFill="1" applyBorder="1" applyAlignment="1">
      <alignment horizontal="left"/>
    </xf>
    <xf numFmtId="0" fontId="0" fillId="3" borderId="0" xfId="0" applyFill="1" applyBorder="1" applyAlignment="1">
      <alignment horizontal="right"/>
    </xf>
    <xf numFmtId="0" fontId="0" fillId="3" borderId="11" xfId="0" applyFill="1" applyBorder="1" applyAlignment="1">
      <alignment horizontal="left"/>
    </xf>
    <xf numFmtId="20" fontId="0" fillId="4" borderId="4" xfId="0" applyNumberForma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20" fontId="0" fillId="3" borderId="11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20" fontId="0" fillId="4" borderId="0" xfId="0" applyNumberFormat="1" applyFill="1" applyBorder="1" applyAlignment="1">
      <alignment horizontal="right"/>
    </xf>
    <xf numFmtId="20" fontId="0" fillId="3" borderId="0" xfId="0" applyNumberFormat="1" applyFill="1" applyBorder="1" applyAlignment="1">
      <alignment horizontal="right"/>
    </xf>
    <xf numFmtId="20" fontId="0" fillId="5" borderId="4" xfId="0" applyNumberFormat="1" applyFill="1" applyBorder="1" applyAlignment="1">
      <alignment horizontal="left" vertical="top"/>
    </xf>
    <xf numFmtId="0" fontId="0" fillId="5" borderId="8" xfId="0" applyFill="1" applyBorder="1" applyAlignment="1">
      <alignment horizontal="right"/>
    </xf>
    <xf numFmtId="20" fontId="24" fillId="5" borderId="14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right"/>
    </xf>
    <xf numFmtId="20" fontId="0" fillId="0" borderId="15" xfId="0" applyNumberFormat="1" applyBorder="1" applyAlignment="1">
      <alignment horizontal="right"/>
    </xf>
    <xf numFmtId="0" fontId="0" fillId="5" borderId="11" xfId="0" applyFont="1" applyFill="1" applyBorder="1" applyAlignment="1">
      <alignment horizontal="left"/>
    </xf>
    <xf numFmtId="20" fontId="0" fillId="5" borderId="0" xfId="0" applyNumberFormat="1" applyFill="1" applyBorder="1" applyAlignment="1">
      <alignment horizontal="right"/>
    </xf>
    <xf numFmtId="20" fontId="24" fillId="5" borderId="11" xfId="0" applyNumberFormat="1" applyFont="1" applyFill="1" applyBorder="1" applyAlignment="1">
      <alignment horizontal="left"/>
    </xf>
    <xf numFmtId="20" fontId="0" fillId="5" borderId="0" xfId="0" applyNumberFormat="1" applyFont="1" applyFill="1" applyBorder="1" applyAlignment="1">
      <alignment horizontal="right"/>
    </xf>
    <xf numFmtId="20" fontId="24" fillId="3" borderId="11" xfId="0" applyNumberFormat="1" applyFont="1" applyFill="1" applyBorder="1" applyAlignment="1">
      <alignment horizontal="left"/>
    </xf>
    <xf numFmtId="20" fontId="0" fillId="6" borderId="4" xfId="0" applyNumberFormat="1" applyFont="1" applyFill="1" applyBorder="1" applyAlignment="1">
      <alignment horizontal="left"/>
    </xf>
    <xf numFmtId="0" fontId="0" fillId="6" borderId="8" xfId="0" applyFill="1" applyBorder="1" applyAlignment="1">
      <alignment horizontal="right"/>
    </xf>
    <xf numFmtId="0" fontId="0" fillId="6" borderId="11" xfId="0" applyFill="1" applyBorder="1" applyAlignment="1">
      <alignment horizontal="left"/>
    </xf>
    <xf numFmtId="20" fontId="0" fillId="6" borderId="0" xfId="0" applyNumberFormat="1" applyFill="1" applyBorder="1" applyAlignment="1">
      <alignment horizontal="right"/>
    </xf>
    <xf numFmtId="0" fontId="0" fillId="6" borderId="14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24" fillId="5" borderId="11" xfId="0" applyFont="1" applyFill="1" applyBorder="1" applyAlignment="1">
      <alignment horizontal="left"/>
    </xf>
    <xf numFmtId="20" fontId="0" fillId="0" borderId="16" xfId="0" applyNumberFormat="1" applyBorder="1" applyAlignment="1">
      <alignment horizontal="right"/>
    </xf>
    <xf numFmtId="0" fontId="24" fillId="5" borderId="14" xfId="0" applyFont="1" applyFill="1" applyBorder="1" applyAlignment="1">
      <alignment horizontal="left"/>
    </xf>
    <xf numFmtId="20" fontId="0" fillId="3" borderId="1" xfId="0" applyNumberFormat="1" applyFill="1" applyBorder="1" applyAlignment="1">
      <alignment horizontal="right"/>
    </xf>
    <xf numFmtId="0" fontId="23" fillId="2" borderId="2" xfId="0" applyFont="1" applyFill="1" applyBorder="1" applyAlignment="1">
      <alignment horizontal="center"/>
    </xf>
    <xf numFmtId="16" fontId="23" fillId="2" borderId="3" xfId="0" applyNumberFormat="1" applyFont="1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0" fontId="0" fillId="7" borderId="5" xfId="0" applyFill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17" xfId="0" applyBorder="1" applyAlignment="1">
      <alignment horizontal="right"/>
    </xf>
    <xf numFmtId="0" fontId="0" fillId="8" borderId="4" xfId="0" applyFill="1" applyBorder="1" applyAlignment="1">
      <alignment horizontal="left"/>
    </xf>
    <xf numFmtId="0" fontId="0" fillId="8" borderId="5" xfId="0" applyFill="1" applyBorder="1" applyAlignment="1">
      <alignment horizontal="righ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right"/>
    </xf>
    <xf numFmtId="0" fontId="0" fillId="8" borderId="11" xfId="0" applyFill="1" applyBorder="1" applyAlignment="1">
      <alignment horizontal="left"/>
    </xf>
    <xf numFmtId="0" fontId="0" fillId="8" borderId="18" xfId="0" applyFill="1" applyBorder="1" applyAlignment="1">
      <alignment horizontal="right"/>
    </xf>
    <xf numFmtId="0" fontId="0" fillId="9" borderId="6" xfId="0" applyFill="1" applyBorder="1" applyAlignment="1">
      <alignment horizontal="left"/>
    </xf>
    <xf numFmtId="0" fontId="0" fillId="9" borderId="6" xfId="0" applyFill="1" applyBorder="1" applyAlignment="1">
      <alignment horizontal="right"/>
    </xf>
    <xf numFmtId="0" fontId="24" fillId="8" borderId="11" xfId="0" applyFont="1" applyFill="1" applyBorder="1" applyAlignment="1">
      <alignment horizontal="left"/>
    </xf>
    <xf numFmtId="0" fontId="0" fillId="9" borderId="16" xfId="0" applyFill="1" applyBorder="1" applyAlignment="1">
      <alignment horizontal="left"/>
    </xf>
    <xf numFmtId="16" fontId="0" fillId="9" borderId="16" xfId="0" applyNumberFormat="1" applyFill="1" applyBorder="1" applyAlignment="1">
      <alignment horizontal="right"/>
    </xf>
    <xf numFmtId="0" fontId="0" fillId="10" borderId="0" xfId="0" applyFill="1" applyBorder="1" applyAlignment="1">
      <alignment horizontal="left"/>
    </xf>
    <xf numFmtId="0" fontId="0" fillId="10" borderId="18" xfId="0" applyFill="1" applyBorder="1" applyAlignment="1">
      <alignment horizontal="right"/>
    </xf>
    <xf numFmtId="20" fontId="0" fillId="5" borderId="8" xfId="0" applyNumberFormat="1" applyFill="1" applyBorder="1" applyAlignment="1">
      <alignment horizontal="left"/>
    </xf>
    <xf numFmtId="20" fontId="0" fillId="5" borderId="5" xfId="0" applyNumberFormat="1" applyFill="1" applyBorder="1" applyAlignment="1">
      <alignment horizontal="left"/>
    </xf>
    <xf numFmtId="20" fontId="24" fillId="5" borderId="0" xfId="0" applyNumberFormat="1" applyFont="1" applyFill="1" applyBorder="1" applyAlignment="1">
      <alignment horizontal="left"/>
    </xf>
    <xf numFmtId="20" fontId="0" fillId="5" borderId="18" xfId="0" applyNumberFormat="1" applyFill="1" applyBorder="1" applyAlignment="1">
      <alignment horizontal="right"/>
    </xf>
    <xf numFmtId="0" fontId="0" fillId="5" borderId="1" xfId="0" applyFill="1" applyBorder="1" applyAlignment="1">
      <alignment horizontal="left"/>
    </xf>
    <xf numFmtId="20" fontId="0" fillId="5" borderId="19" xfId="0" applyNumberFormat="1" applyFill="1" applyBorder="1" applyAlignment="1">
      <alignment horizontal="right"/>
    </xf>
    <xf numFmtId="0" fontId="0" fillId="10" borderId="0" xfId="0" applyFill="1" applyBorder="1" applyAlignment="1">
      <alignment horizontal="right"/>
    </xf>
    <xf numFmtId="20" fontId="0" fillId="8" borderId="11" xfId="0" applyNumberFormat="1" applyFill="1" applyBorder="1" applyAlignment="1">
      <alignment horizontal="left"/>
    </xf>
    <xf numFmtId="20" fontId="0" fillId="8" borderId="11" xfId="0" applyNumberFormat="1" applyFill="1" applyBorder="1" applyAlignment="1">
      <alignment horizontal="center"/>
    </xf>
    <xf numFmtId="20" fontId="0" fillId="10" borderId="0" xfId="0" applyNumberFormat="1" applyFill="1" applyBorder="1" applyAlignment="1">
      <alignment horizontal="left"/>
    </xf>
    <xf numFmtId="0" fontId="25" fillId="8" borderId="14" xfId="0" applyFont="1" applyFill="1" applyBorder="1" applyAlignment="1">
      <alignment horizontal="left"/>
    </xf>
    <xf numFmtId="0" fontId="0" fillId="3" borderId="18" xfId="0" applyFill="1" applyBorder="1" applyAlignment="1">
      <alignment horizontal="right"/>
    </xf>
    <xf numFmtId="20" fontId="0" fillId="6" borderId="0" xfId="0" applyNumberFormat="1" applyFill="1" applyBorder="1" applyAlignment="1">
      <alignment horizontal="left"/>
    </xf>
    <xf numFmtId="0" fontId="0" fillId="6" borderId="0" xfId="0" applyFill="1" applyBorder="1" applyAlignment="1">
      <alignment horizontal="right"/>
    </xf>
    <xf numFmtId="0" fontId="0" fillId="10" borderId="14" xfId="0" applyFill="1" applyBorder="1" applyAlignment="1">
      <alignment horizontal="left"/>
    </xf>
    <xf numFmtId="20" fontId="0" fillId="10" borderId="1" xfId="0" applyNumberFormat="1" applyFill="1" applyBorder="1" applyAlignment="1">
      <alignment horizontal="right"/>
    </xf>
    <xf numFmtId="0" fontId="0" fillId="6" borderId="0" xfId="0" applyFill="1" applyBorder="1" applyAlignment="1">
      <alignment horizontal="left"/>
    </xf>
    <xf numFmtId="0" fontId="0" fillId="6" borderId="18" xfId="0" applyFill="1" applyBorder="1" applyAlignment="1">
      <alignment horizontal="right"/>
    </xf>
    <xf numFmtId="20" fontId="0" fillId="4" borderId="11" xfId="0" applyNumberFormat="1" applyFill="1" applyBorder="1" applyAlignment="1">
      <alignment horizontal="left"/>
    </xf>
    <xf numFmtId="0" fontId="0" fillId="4" borderId="0" xfId="0" applyFill="1" applyAlignment="1">
      <alignment horizontal="right"/>
    </xf>
    <xf numFmtId="20" fontId="0" fillId="3" borderId="18" xfId="0" applyNumberFormat="1" applyFill="1" applyBorder="1" applyAlignment="1">
      <alignment horizontal="right"/>
    </xf>
    <xf numFmtId="0" fontId="0" fillId="4" borderId="15" xfId="0" applyFill="1" applyBorder="1" applyAlignment="1">
      <alignment horizontal="left"/>
    </xf>
    <xf numFmtId="0" fontId="0" fillId="4" borderId="15" xfId="0" applyFill="1" applyBorder="1" applyAlignment="1">
      <alignment horizontal="right"/>
    </xf>
    <xf numFmtId="20" fontId="0" fillId="5" borderId="1" xfId="0" applyNumberFormat="1" applyFill="1" applyBorder="1" applyAlignment="1">
      <alignment horizontal="left"/>
    </xf>
    <xf numFmtId="20" fontId="0" fillId="4" borderId="20" xfId="0" applyNumberFormat="1" applyFill="1" applyBorder="1" applyAlignment="1">
      <alignment horizontal="right"/>
    </xf>
    <xf numFmtId="20" fontId="24" fillId="5" borderId="5" xfId="0" applyNumberFormat="1" applyFont="1" applyFill="1" applyBorder="1" applyAlignment="1">
      <alignment horizontal="right"/>
    </xf>
    <xf numFmtId="0" fontId="0" fillId="10" borderId="8" xfId="0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0" fillId="10" borderId="0" xfId="0" applyFill="1" applyAlignment="1">
      <alignment horizontal="left"/>
    </xf>
    <xf numFmtId="0" fontId="0" fillId="10" borderId="18" xfId="0" applyFill="1" applyBorder="1" applyAlignment="1">
      <alignment horizontal="left"/>
    </xf>
    <xf numFmtId="20" fontId="24" fillId="3" borderId="11" xfId="0" applyNumberFormat="1" applyFont="1" applyFill="1" applyBorder="1" applyAlignment="1">
      <alignment horizontal="center"/>
    </xf>
    <xf numFmtId="20" fontId="0" fillId="5" borderId="0" xfId="0" applyNumberFormat="1" applyFill="1" applyBorder="1" applyAlignment="1">
      <alignment horizontal="left"/>
    </xf>
    <xf numFmtId="20" fontId="0" fillId="10" borderId="8" xfId="0" applyNumberFormat="1" applyFill="1" applyBorder="1" applyAlignment="1">
      <alignment horizontal="left"/>
    </xf>
    <xf numFmtId="20" fontId="0" fillId="10" borderId="5" xfId="0" applyNumberFormat="1" applyFill="1" applyBorder="1" applyAlignment="1">
      <alignment horizontal="right"/>
    </xf>
    <xf numFmtId="0" fontId="24" fillId="10" borderId="0" xfId="0" applyFont="1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20" fontId="0" fillId="3" borderId="19" xfId="0" applyNumberFormat="1" applyFill="1" applyBorder="1" applyAlignment="1">
      <alignment horizontal="right"/>
    </xf>
    <xf numFmtId="0" fontId="0" fillId="10" borderId="1" xfId="0" applyFill="1" applyBorder="1" applyAlignment="1">
      <alignment horizontal="left"/>
    </xf>
    <xf numFmtId="20" fontId="0" fillId="10" borderId="19" xfId="0" applyNumberFormat="1" applyFill="1" applyBorder="1" applyAlignment="1">
      <alignment horizontal="right"/>
    </xf>
    <xf numFmtId="0" fontId="0" fillId="10" borderId="19" xfId="0" applyFill="1" applyBorder="1" applyAlignment="1">
      <alignment horizontal="right"/>
    </xf>
    <xf numFmtId="0" fontId="24" fillId="0" borderId="0" xfId="0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9" borderId="4" xfId="0" applyFill="1" applyBorder="1" applyAlignment="1">
      <alignment horizontal="left"/>
    </xf>
    <xf numFmtId="0" fontId="0" fillId="9" borderId="5" xfId="0" applyFill="1" applyBorder="1" applyAlignment="1">
      <alignment horizontal="right"/>
    </xf>
    <xf numFmtId="0" fontId="0" fillId="9" borderId="11" xfId="0" applyFill="1" applyBorder="1" applyAlignment="1">
      <alignment horizontal="left"/>
    </xf>
    <xf numFmtId="0" fontId="0" fillId="9" borderId="18" xfId="0" applyFill="1" applyBorder="1" applyAlignment="1">
      <alignment horizontal="right"/>
    </xf>
    <xf numFmtId="0" fontId="0" fillId="9" borderId="14" xfId="0" applyFill="1" applyBorder="1" applyAlignment="1">
      <alignment horizontal="left"/>
    </xf>
    <xf numFmtId="0" fontId="0" fillId="9" borderId="19" xfId="0" applyFill="1" applyBorder="1" applyAlignment="1">
      <alignment horizontal="right"/>
    </xf>
    <xf numFmtId="20" fontId="0" fillId="4" borderId="21" xfId="0" applyNumberFormat="1" applyFill="1" applyBorder="1" applyAlignment="1">
      <alignment horizontal="left"/>
    </xf>
    <xf numFmtId="0" fontId="0" fillId="4" borderId="22" xfId="0" applyFill="1" applyBorder="1" applyAlignment="1">
      <alignment horizontal="right"/>
    </xf>
    <xf numFmtId="0" fontId="0" fillId="4" borderId="10" xfId="0" applyFill="1" applyBorder="1" applyAlignment="1">
      <alignment horizontal="left"/>
    </xf>
    <xf numFmtId="0" fontId="0" fillId="4" borderId="23" xfId="0" applyFill="1" applyBorder="1" applyAlignment="1">
      <alignment horizontal="right"/>
    </xf>
    <xf numFmtId="0" fontId="0" fillId="4" borderId="9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20" fontId="0" fillId="4" borderId="24" xfId="0" applyNumberFormat="1" applyFill="1" applyBorder="1" applyAlignment="1">
      <alignment horizontal="right"/>
    </xf>
    <xf numFmtId="20" fontId="0" fillId="6" borderId="6" xfId="0" applyNumberFormat="1" applyFill="1" applyBorder="1" applyAlignment="1">
      <alignment horizontal="left"/>
    </xf>
    <xf numFmtId="0" fontId="0" fillId="6" borderId="17" xfId="0" applyFill="1" applyBorder="1" applyAlignment="1">
      <alignment horizontal="right"/>
    </xf>
    <xf numFmtId="0" fontId="0" fillId="6" borderId="9" xfId="0" applyFill="1" applyBorder="1" applyAlignment="1">
      <alignment horizontal="left"/>
    </xf>
    <xf numFmtId="20" fontId="0" fillId="6" borderId="23" xfId="0" applyNumberFormat="1" applyFill="1" applyBorder="1" applyAlignment="1">
      <alignment horizontal="right"/>
    </xf>
    <xf numFmtId="20" fontId="0" fillId="6" borderId="0" xfId="0" applyNumberFormat="1" applyFill="1" applyAlignment="1">
      <alignment horizontal="left"/>
    </xf>
    <xf numFmtId="20" fontId="0" fillId="6" borderId="18" xfId="0" applyNumberFormat="1" applyFill="1" applyBorder="1" applyAlignment="1">
      <alignment horizontal="right"/>
    </xf>
    <xf numFmtId="20" fontId="0" fillId="10" borderId="4" xfId="0" applyNumberFormat="1" applyFill="1" applyBorder="1" applyAlignment="1">
      <alignment horizontal="left"/>
    </xf>
    <xf numFmtId="0" fontId="0" fillId="10" borderId="5" xfId="0" applyFill="1" applyBorder="1" applyAlignment="1">
      <alignment horizontal="right"/>
    </xf>
    <xf numFmtId="20" fontId="24" fillId="10" borderId="11" xfId="0" applyNumberFormat="1" applyFont="1" applyFill="1" applyBorder="1" applyAlignment="1">
      <alignment horizontal="left"/>
    </xf>
    <xf numFmtId="0" fontId="0" fillId="10" borderId="11" xfId="0" applyFill="1" applyBorder="1" applyAlignment="1">
      <alignment horizontal="left"/>
    </xf>
    <xf numFmtId="0" fontId="0" fillId="10" borderId="11" xfId="0" applyFill="1" applyBorder="1" applyAlignment="1">
      <alignment horizontal="right"/>
    </xf>
    <xf numFmtId="0" fontId="0" fillId="10" borderId="14" xfId="0" applyFill="1" applyBorder="1" applyAlignment="1">
      <alignment horizontal="right"/>
    </xf>
    <xf numFmtId="20" fontId="0" fillId="6" borderId="21" xfId="0" applyNumberFormat="1" applyFill="1" applyBorder="1" applyAlignment="1">
      <alignment horizontal="left"/>
    </xf>
    <xf numFmtId="0" fontId="0" fillId="6" borderId="22" xfId="0" applyFill="1" applyBorder="1" applyAlignment="1">
      <alignment horizontal="right"/>
    </xf>
    <xf numFmtId="0" fontId="0" fillId="6" borderId="23" xfId="0" applyFill="1" applyBorder="1" applyAlignment="1">
      <alignment horizontal="right"/>
    </xf>
    <xf numFmtId="0" fontId="0" fillId="6" borderId="13" xfId="0" applyFill="1" applyBorder="1" applyAlignment="1">
      <alignment horizontal="left"/>
    </xf>
    <xf numFmtId="20" fontId="0" fillId="6" borderId="20" xfId="0" applyNumberFormat="1" applyFill="1" applyBorder="1" applyAlignment="1">
      <alignment horizontal="right"/>
    </xf>
    <xf numFmtId="20" fontId="0" fillId="5" borderId="6" xfId="0" applyNumberFormat="1" applyFill="1" applyBorder="1" applyAlignment="1">
      <alignment horizontal="left"/>
    </xf>
    <xf numFmtId="0" fontId="0" fillId="5" borderId="17" xfId="0" applyFill="1" applyBorder="1" applyAlignment="1">
      <alignment horizontal="right"/>
    </xf>
    <xf numFmtId="0" fontId="24" fillId="5" borderId="16" xfId="0" applyFont="1" applyFill="1" applyBorder="1" applyAlignment="1">
      <alignment horizontal="left"/>
    </xf>
    <xf numFmtId="20" fontId="0" fillId="5" borderId="24" xfId="0" applyNumberFormat="1" applyFill="1" applyBorder="1" applyAlignment="1">
      <alignment horizontal="right"/>
    </xf>
    <xf numFmtId="0" fontId="24" fillId="7" borderId="11" xfId="0" applyFont="1" applyFill="1" applyBorder="1" applyAlignment="1">
      <alignment horizontal="left"/>
    </xf>
    <xf numFmtId="0" fontId="0" fillId="7" borderId="18" xfId="0" applyFill="1" applyBorder="1" applyAlignment="1">
      <alignment horizontal="right"/>
    </xf>
    <xf numFmtId="0" fontId="0" fillId="7" borderId="21" xfId="0" applyFill="1" applyBorder="1" applyAlignment="1">
      <alignment horizontal="left"/>
    </xf>
    <xf numFmtId="0" fontId="0" fillId="7" borderId="22" xfId="0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23" xfId="0" applyFill="1" applyBorder="1" applyAlignment="1">
      <alignment horizontal="right"/>
    </xf>
    <xf numFmtId="0" fontId="0" fillId="7" borderId="25" xfId="0" applyFill="1" applyBorder="1" applyAlignment="1">
      <alignment horizontal="left"/>
    </xf>
    <xf numFmtId="0" fontId="0" fillId="7" borderId="24" xfId="0" applyFill="1" applyBorder="1" applyAlignment="1">
      <alignment horizontal="right"/>
    </xf>
    <xf numFmtId="0" fontId="0" fillId="4" borderId="5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20" fontId="0" fillId="4" borderId="18" xfId="0" applyNumberForma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10" borderId="8" xfId="0" applyFill="1" applyBorder="1" applyAlignment="1">
      <alignment horizontal="right"/>
    </xf>
    <xf numFmtId="0" fontId="0" fillId="5" borderId="19" xfId="0" applyFill="1" applyBorder="1" applyAlignment="1">
      <alignment horizontal="right"/>
    </xf>
    <xf numFmtId="20" fontId="0" fillId="5" borderId="4" xfId="0" applyNumberFormat="1" applyFont="1" applyFill="1" applyBorder="1" applyAlignment="1">
      <alignment horizontal="left"/>
    </xf>
    <xf numFmtId="20" fontId="0" fillId="5" borderId="5" xfId="0" applyNumberFormat="1" applyFill="1" applyBorder="1" applyAlignment="1">
      <alignment horizontal="right"/>
    </xf>
    <xf numFmtId="20" fontId="0" fillId="5" borderId="11" xfId="0" applyNumberFormat="1" applyFont="1" applyFill="1" applyBorder="1" applyAlignment="1">
      <alignment horizontal="left"/>
    </xf>
    <xf numFmtId="0" fontId="0" fillId="5" borderId="18" xfId="0" applyFill="1" applyBorder="1" applyAlignment="1">
      <alignment horizontal="right"/>
    </xf>
    <xf numFmtId="20" fontId="24" fillId="5" borderId="14" xfId="0" applyNumberFormat="1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right"/>
    </xf>
    <xf numFmtId="0" fontId="0" fillId="11" borderId="4" xfId="0" applyFill="1" applyBorder="1" applyAlignment="1">
      <alignment horizontal="left"/>
    </xf>
    <xf numFmtId="0" fontId="0" fillId="11" borderId="5" xfId="0" applyFill="1" applyBorder="1" applyAlignment="1">
      <alignment horizontal="right"/>
    </xf>
    <xf numFmtId="0" fontId="24" fillId="11" borderId="11" xfId="0" applyFont="1" applyFill="1" applyBorder="1" applyAlignment="1">
      <alignment horizontal="left"/>
    </xf>
    <xf numFmtId="0" fontId="0" fillId="11" borderId="18" xfId="0" applyFill="1" applyBorder="1" applyAlignment="1">
      <alignment horizontal="right"/>
    </xf>
    <xf numFmtId="0" fontId="0" fillId="11" borderId="11" xfId="0" applyFill="1" applyBorder="1" applyAlignment="1">
      <alignment horizontal="left"/>
    </xf>
    <xf numFmtId="0" fontId="0" fillId="11" borderId="14" xfId="0" applyFill="1" applyBorder="1" applyAlignment="1">
      <alignment horizontal="left"/>
    </xf>
    <xf numFmtId="0" fontId="0" fillId="11" borderId="19" xfId="0" applyFill="1" applyBorder="1" applyAlignment="1">
      <alignment horizontal="right"/>
    </xf>
    <xf numFmtId="0" fontId="0" fillId="0" borderId="26" xfId="0" applyBorder="1" applyAlignment="1">
      <alignment horizontal="left"/>
    </xf>
    <xf numFmtId="0" fontId="0" fillId="0" borderId="15" xfId="0" applyBorder="1" applyAlignment="1">
      <alignment horizontal="right"/>
    </xf>
    <xf numFmtId="20" fontId="0" fillId="5" borderId="4" xfId="0" applyNumberFormat="1" applyFill="1" applyBorder="1" applyAlignment="1">
      <alignment horizontal="left"/>
    </xf>
    <xf numFmtId="0" fontId="0" fillId="0" borderId="21" xfId="0" applyBorder="1" applyAlignment="1">
      <alignment horizontal="left"/>
    </xf>
    <xf numFmtId="0" fontId="0" fillId="5" borderId="14" xfId="0" applyFill="1" applyBorder="1" applyAlignment="1">
      <alignment horizontal="left"/>
    </xf>
    <xf numFmtId="20" fontId="24" fillId="10" borderId="11" xfId="0" applyNumberFormat="1" applyFont="1" applyFill="1" applyBorder="1" applyAlignment="1">
      <alignment horizontal="center"/>
    </xf>
    <xf numFmtId="20" fontId="0" fillId="4" borderId="11" xfId="0" applyNumberFormat="1" applyFill="1" applyBorder="1" applyAlignment="1">
      <alignment horizontal="center"/>
    </xf>
    <xf numFmtId="0" fontId="0" fillId="4" borderId="14" xfId="0" applyFill="1" applyBorder="1" applyAlignment="1">
      <alignment horizontal="left"/>
    </xf>
    <xf numFmtId="20" fontId="0" fillId="4" borderId="1" xfId="0" applyNumberFormat="1" applyFill="1" applyBorder="1" applyAlignment="1">
      <alignment horizontal="right"/>
    </xf>
    <xf numFmtId="20" fontId="0" fillId="4" borderId="19" xfId="0" applyNumberFormat="1" applyFill="1" applyBorder="1" applyAlignment="1">
      <alignment horizontal="right"/>
    </xf>
    <xf numFmtId="20" fontId="0" fillId="6" borderId="4" xfId="0" applyNumberFormat="1" applyFill="1" applyBorder="1" applyAlignment="1">
      <alignment horizontal="left"/>
    </xf>
    <xf numFmtId="0" fontId="0" fillId="6" borderId="5" xfId="0" applyFill="1" applyBorder="1" applyAlignment="1">
      <alignment horizontal="right"/>
    </xf>
    <xf numFmtId="20" fontId="0" fillId="6" borderId="8" xfId="0" applyNumberFormat="1" applyFill="1" applyBorder="1" applyAlignment="1">
      <alignment horizontal="left"/>
    </xf>
    <xf numFmtId="0" fontId="25" fillId="10" borderId="14" xfId="0" applyFont="1" applyFill="1" applyBorder="1" applyAlignment="1">
      <alignment horizontal="left"/>
    </xf>
    <xf numFmtId="0" fontId="0" fillId="10" borderId="1" xfId="0" applyFill="1" applyBorder="1" applyAlignment="1">
      <alignment horizontal="right"/>
    </xf>
    <xf numFmtId="0" fontId="0" fillId="6" borderId="0" xfId="0" applyFill="1" applyAlignment="1">
      <alignment horizontal="right"/>
    </xf>
    <xf numFmtId="20" fontId="0" fillId="6" borderId="1" xfId="0" applyNumberFormat="1" applyFill="1" applyBorder="1" applyAlignment="1">
      <alignment horizontal="left"/>
    </xf>
    <xf numFmtId="20" fontId="0" fillId="6" borderId="1" xfId="0" applyNumberFormat="1" applyFill="1" applyBorder="1" applyAlignment="1">
      <alignment horizontal="right"/>
    </xf>
    <xf numFmtId="20" fontId="0" fillId="5" borderId="8" xfId="0" applyNumberFormat="1" applyFill="1" applyBorder="1" applyAlignment="1">
      <alignment horizontal="right"/>
    </xf>
    <xf numFmtId="20" fontId="0" fillId="5" borderId="14" xfId="0" applyNumberFormat="1" applyFill="1" applyBorder="1" applyAlignment="1">
      <alignment horizontal="left"/>
    </xf>
    <xf numFmtId="0" fontId="24" fillId="5" borderId="1" xfId="0" applyFont="1" applyFill="1" applyBorder="1" applyAlignment="1">
      <alignment horizontal="left"/>
    </xf>
    <xf numFmtId="20" fontId="0" fillId="5" borderId="1" xfId="0" applyNumberFormat="1" applyFill="1" applyBorder="1" applyAlignment="1">
      <alignment horizontal="right"/>
    </xf>
    <xf numFmtId="20" fontId="24" fillId="5" borderId="1" xfId="0" applyNumberFormat="1" applyFont="1" applyFill="1" applyBorder="1" applyAlignment="1">
      <alignment horizontal="center"/>
    </xf>
    <xf numFmtId="20" fontId="0" fillId="5" borderId="11" xfId="0" applyNumberFormat="1" applyFill="1" applyBorder="1" applyAlignment="1">
      <alignment horizontal="left"/>
    </xf>
    <xf numFmtId="20" fontId="24" fillId="11" borderId="11" xfId="0" applyNumberFormat="1" applyFont="1" applyFill="1" applyBorder="1" applyAlignment="1">
      <alignment horizontal="left"/>
    </xf>
    <xf numFmtId="20" fontId="0" fillId="11" borderId="11" xfId="0" applyNumberFormat="1" applyFill="1" applyBorder="1" applyAlignment="1">
      <alignment horizontal="left"/>
    </xf>
    <xf numFmtId="20" fontId="0" fillId="11" borderId="4" xfId="0" applyNumberFormat="1" applyFill="1" applyBorder="1" applyAlignment="1">
      <alignment horizontal="left"/>
    </xf>
    <xf numFmtId="20" fontId="0" fillId="11" borderId="5" xfId="0" applyNumberFormat="1" applyFill="1" applyBorder="1" applyAlignment="1">
      <alignment horizontal="left"/>
    </xf>
    <xf numFmtId="20" fontId="0" fillId="11" borderId="18" xfId="0" applyNumberFormat="1" applyFill="1" applyBorder="1" applyAlignment="1">
      <alignment horizontal="right"/>
    </xf>
    <xf numFmtId="20" fontId="0" fillId="11" borderId="5" xfId="0" applyNumberFormat="1" applyFill="1" applyBorder="1" applyAlignment="1">
      <alignment horizontal="right"/>
    </xf>
    <xf numFmtId="20" fontId="0" fillId="5" borderId="8" xfId="0" applyNumberFormat="1" applyFont="1" applyFill="1" applyBorder="1" applyAlignment="1">
      <alignment horizontal="left"/>
    </xf>
    <xf numFmtId="20" fontId="24" fillId="11" borderId="18" xfId="0" applyNumberFormat="1" applyFont="1" applyFill="1" applyBorder="1" applyAlignment="1">
      <alignment horizontal="right"/>
    </xf>
    <xf numFmtId="20" fontId="0" fillId="11" borderId="19" xfId="0" applyNumberFormat="1" applyFill="1" applyBorder="1" applyAlignment="1">
      <alignment horizontal="right"/>
    </xf>
    <xf numFmtId="0" fontId="0" fillId="11" borderId="14" xfId="0" applyFill="1" applyBorder="1" applyAlignment="1">
      <alignment horizontal="right"/>
    </xf>
    <xf numFmtId="0" fontId="0" fillId="11" borderId="11" xfId="0" applyFill="1" applyBorder="1" applyAlignment="1">
      <alignment horizontal="right"/>
    </xf>
    <xf numFmtId="0" fontId="24" fillId="5" borderId="5" xfId="0" applyFont="1" applyFill="1" applyBorder="1" applyAlignment="1">
      <alignment horizontal="left"/>
    </xf>
    <xf numFmtId="0" fontId="0" fillId="12" borderId="4" xfId="0" applyFill="1" applyBorder="1" applyAlignment="1">
      <alignment horizontal="left"/>
    </xf>
    <xf numFmtId="0" fontId="0" fillId="12" borderId="8" xfId="0" applyFill="1" applyBorder="1" applyAlignment="1">
      <alignment horizontal="right"/>
    </xf>
    <xf numFmtId="0" fontId="0" fillId="12" borderId="11" xfId="0" applyFill="1" applyBorder="1" applyAlignment="1">
      <alignment horizontal="left"/>
    </xf>
    <xf numFmtId="0" fontId="0" fillId="12" borderId="0" xfId="0" applyFill="1" applyBorder="1" applyAlignment="1">
      <alignment horizontal="right"/>
    </xf>
    <xf numFmtId="0" fontId="0" fillId="11" borderId="8" xfId="0" applyFill="1" applyBorder="1" applyAlignment="1">
      <alignment horizontal="right"/>
    </xf>
    <xf numFmtId="0" fontId="24" fillId="12" borderId="11" xfId="0" applyFont="1" applyFill="1" applyBorder="1" applyAlignment="1">
      <alignment horizontal="left"/>
    </xf>
    <xf numFmtId="0" fontId="0" fillId="11" borderId="0" xfId="0" applyFill="1" applyBorder="1" applyAlignment="1">
      <alignment horizontal="right"/>
    </xf>
    <xf numFmtId="16" fontId="0" fillId="12" borderId="0" xfId="0" applyNumberFormat="1" applyFill="1" applyBorder="1" applyAlignment="1">
      <alignment horizontal="right"/>
    </xf>
    <xf numFmtId="0" fontId="0" fillId="11" borderId="1" xfId="0" applyFill="1" applyBorder="1" applyAlignment="1">
      <alignment horizontal="right"/>
    </xf>
    <xf numFmtId="20" fontId="0" fillId="12" borderId="11" xfId="0" applyNumberFormat="1" applyFill="1" applyBorder="1" applyAlignment="1">
      <alignment horizontal="left"/>
    </xf>
    <xf numFmtId="20" fontId="0" fillId="12" borderId="0" xfId="0" applyNumberFormat="1" applyFill="1" applyBorder="1" applyAlignment="1">
      <alignment horizontal="left"/>
    </xf>
    <xf numFmtId="20" fontId="24" fillId="12" borderId="11" xfId="0" applyNumberFormat="1" applyFont="1" applyFill="1" applyBorder="1" applyAlignment="1">
      <alignment horizontal="left"/>
    </xf>
    <xf numFmtId="20" fontId="0" fillId="12" borderId="0" xfId="0" applyNumberFormat="1" applyFill="1" applyBorder="1" applyAlignment="1">
      <alignment horizontal="right"/>
    </xf>
    <xf numFmtId="20" fontId="24" fillId="12" borderId="11" xfId="0" applyNumberFormat="1" applyFont="1" applyFill="1" applyBorder="1" applyAlignment="1">
      <alignment horizontal="center"/>
    </xf>
    <xf numFmtId="0" fontId="0" fillId="12" borderId="11" xfId="0" applyFill="1" applyBorder="1" applyAlignment="1">
      <alignment horizontal="right"/>
    </xf>
    <xf numFmtId="0" fontId="0" fillId="12" borderId="18" xfId="0" applyFill="1" applyBorder="1" applyAlignment="1">
      <alignment horizontal="right"/>
    </xf>
    <xf numFmtId="20" fontId="0" fillId="12" borderId="18" xfId="0" applyNumberFormat="1" applyFill="1" applyBorder="1" applyAlignment="1">
      <alignment horizontal="right"/>
    </xf>
    <xf numFmtId="20" fontId="24" fillId="5" borderId="8" xfId="0" applyNumberFormat="1" applyFont="1" applyFill="1" applyBorder="1" applyAlignment="1">
      <alignment horizontal="right"/>
    </xf>
    <xf numFmtId="0" fontId="0" fillId="12" borderId="18" xfId="0" applyFill="1" applyBorder="1" applyAlignment="1">
      <alignment horizontal="left"/>
    </xf>
    <xf numFmtId="20" fontId="0" fillId="12" borderId="8" xfId="0" applyNumberFormat="1" applyFill="1" applyBorder="1" applyAlignment="1">
      <alignment horizontal="left"/>
    </xf>
    <xf numFmtId="20" fontId="0" fillId="12" borderId="8" xfId="0" applyNumberFormat="1" applyFill="1" applyBorder="1" applyAlignment="1">
      <alignment horizontal="right"/>
    </xf>
    <xf numFmtId="0" fontId="24" fillId="12" borderId="0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20" fontId="0" fillId="12" borderId="1" xfId="0" applyNumberFormat="1" applyFill="1" applyBorder="1" applyAlignment="1">
      <alignment horizontal="right"/>
    </xf>
    <xf numFmtId="0" fontId="0" fillId="12" borderId="14" xfId="0" applyFill="1" applyBorder="1" applyAlignment="1">
      <alignment horizontal="left"/>
    </xf>
    <xf numFmtId="0" fontId="0" fillId="12" borderId="19" xfId="0" applyFill="1" applyBorder="1" applyAlignment="1">
      <alignment horizontal="right"/>
    </xf>
    <xf numFmtId="0" fontId="0" fillId="12" borderId="5" xfId="0" applyFill="1" applyBorder="1" applyAlignment="1">
      <alignment horizontal="right"/>
    </xf>
    <xf numFmtId="20" fontId="0" fillId="6" borderId="15" xfId="0" applyNumberForma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7" borderId="16" xfId="0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20" fontId="0" fillId="4" borderId="8" xfId="0" applyNumberFormat="1" applyFill="1" applyBorder="1" applyAlignment="1">
      <alignment horizontal="left"/>
    </xf>
    <xf numFmtId="20" fontId="0" fillId="5" borderId="11" xfId="0" applyNumberFormat="1" applyFill="1" applyBorder="1" applyAlignment="1">
      <alignment horizontal="left" vertical="top"/>
    </xf>
    <xf numFmtId="20" fontId="24" fillId="5" borderId="14" xfId="0" applyNumberFormat="1" applyFont="1" applyFill="1" applyBorder="1" applyAlignment="1">
      <alignment horizontal="left" vertical="top"/>
    </xf>
    <xf numFmtId="0" fontId="26" fillId="0" borderId="0" xfId="0" applyFont="1"/>
    <xf numFmtId="20" fontId="24" fillId="5" borderId="18" xfId="0" applyNumberFormat="1" applyFont="1" applyFill="1" applyBorder="1" applyAlignment="1">
      <alignment horizontal="right"/>
    </xf>
    <xf numFmtId="0" fontId="24" fillId="4" borderId="12" xfId="0" applyFont="1" applyFill="1" applyBorder="1" applyAlignment="1">
      <alignment horizontal="left"/>
    </xf>
    <xf numFmtId="0" fontId="24" fillId="6" borderId="11" xfId="0" applyFont="1" applyFill="1" applyBorder="1" applyAlignment="1">
      <alignment horizontal="left"/>
    </xf>
    <xf numFmtId="0" fontId="24" fillId="9" borderId="6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left"/>
    </xf>
    <xf numFmtId="0" fontId="24" fillId="6" borderId="0" xfId="0" applyFont="1" applyFill="1" applyBorder="1" applyAlignment="1">
      <alignment horizontal="left"/>
    </xf>
    <xf numFmtId="20" fontId="0" fillId="12" borderId="19" xfId="0" applyNumberFormat="1" applyFill="1" applyBorder="1" applyAlignment="1">
      <alignment horizontal="right"/>
    </xf>
    <xf numFmtId="0" fontId="24" fillId="9" borderId="11" xfId="0" applyFont="1" applyFill="1" applyBorder="1" applyAlignment="1">
      <alignment horizontal="left"/>
    </xf>
    <xf numFmtId="0" fontId="24" fillId="6" borderId="9" xfId="0" applyFont="1" applyFill="1" applyBorder="1" applyAlignment="1">
      <alignment horizontal="left"/>
    </xf>
    <xf numFmtId="20" fontId="0" fillId="11" borderId="8" xfId="0" applyNumberFormat="1" applyFill="1" applyBorder="1" applyAlignment="1">
      <alignment horizontal="left"/>
    </xf>
    <xf numFmtId="20" fontId="24" fillId="11" borderId="0" xfId="0" applyNumberFormat="1" applyFont="1" applyFill="1" applyBorder="1" applyAlignment="1">
      <alignment horizontal="left"/>
    </xf>
    <xf numFmtId="0" fontId="24" fillId="11" borderId="0" xfId="0" applyFont="1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9" borderId="7" xfId="0" applyFill="1" applyBorder="1" applyAlignment="1">
      <alignment horizontal="left"/>
    </xf>
    <xf numFmtId="0" fontId="24" fillId="5" borderId="10" xfId="0" applyFont="1" applyFill="1" applyBorder="1" applyAlignment="1">
      <alignment horizontal="left"/>
    </xf>
    <xf numFmtId="0" fontId="0" fillId="5" borderId="23" xfId="0" applyFill="1" applyBorder="1" applyAlignment="1">
      <alignment horizontal="right"/>
    </xf>
    <xf numFmtId="0" fontId="0" fillId="9" borderId="25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0" fillId="5" borderId="24" xfId="0" applyFill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27" xfId="0" applyBorder="1" applyAlignment="1">
      <alignment horizontal="left"/>
    </xf>
    <xf numFmtId="0" fontId="0" fillId="0" borderId="0" xfId="0" applyBorder="1"/>
    <xf numFmtId="0" fontId="24" fillId="5" borderId="18" xfId="0" applyFont="1" applyFill="1" applyBorder="1" applyAlignment="1">
      <alignment horizontal="right"/>
    </xf>
    <xf numFmtId="0" fontId="0" fillId="13" borderId="4" xfId="0" applyFill="1" applyBorder="1" applyAlignment="1">
      <alignment horizontal="left"/>
    </xf>
    <xf numFmtId="20" fontId="24" fillId="13" borderId="11" xfId="0" applyNumberFormat="1" applyFont="1" applyFill="1" applyBorder="1" applyAlignment="1">
      <alignment horizontal="left"/>
    </xf>
    <xf numFmtId="20" fontId="0" fillId="13" borderId="11" xfId="0" applyNumberFormat="1" applyFill="1" applyBorder="1" applyAlignment="1">
      <alignment horizontal="left"/>
    </xf>
    <xf numFmtId="0" fontId="24" fillId="13" borderId="11" xfId="0" applyFont="1" applyFill="1" applyBorder="1" applyAlignment="1">
      <alignment horizontal="left"/>
    </xf>
    <xf numFmtId="0" fontId="27" fillId="11" borderId="11" xfId="0" applyFont="1" applyFill="1" applyBorder="1" applyAlignment="1">
      <alignment horizontal="left"/>
    </xf>
    <xf numFmtId="0" fontId="0" fillId="11" borderId="11" xfId="0" applyFont="1" applyFill="1" applyBorder="1" applyAlignment="1">
      <alignment horizontal="left"/>
    </xf>
    <xf numFmtId="0" fontId="21" fillId="11" borderId="19" xfId="0" applyFont="1" applyFill="1" applyBorder="1" applyAlignment="1">
      <alignment horizontal="right"/>
    </xf>
    <xf numFmtId="0" fontId="21" fillId="11" borderId="11" xfId="0" applyFont="1" applyFill="1" applyBorder="1" applyAlignment="1">
      <alignment horizontal="left"/>
    </xf>
    <xf numFmtId="0" fontId="21" fillId="11" borderId="11" xfId="0" applyFont="1" applyFill="1" applyBorder="1" applyAlignment="1">
      <alignment horizontal="right"/>
    </xf>
    <xf numFmtId="20" fontId="27" fillId="11" borderId="11" xfId="0" applyNumberFormat="1" applyFont="1" applyFill="1" applyBorder="1" applyAlignment="1">
      <alignment horizontal="left"/>
    </xf>
    <xf numFmtId="0" fontId="21" fillId="11" borderId="4" xfId="0" applyFont="1" applyFill="1" applyBorder="1" applyAlignment="1">
      <alignment horizontal="left"/>
    </xf>
    <xf numFmtId="0" fontId="24" fillId="11" borderId="14" xfId="0" applyFont="1" applyFill="1" applyBorder="1" applyAlignment="1">
      <alignment horizontal="left"/>
    </xf>
    <xf numFmtId="0" fontId="0" fillId="14" borderId="11" xfId="0" applyFill="1" applyBorder="1" applyAlignment="1">
      <alignment horizontal="right"/>
    </xf>
    <xf numFmtId="0" fontId="0" fillId="14" borderId="18" xfId="0" applyFill="1" applyBorder="1" applyAlignment="1">
      <alignment horizontal="right"/>
    </xf>
    <xf numFmtId="0" fontId="0" fillId="14" borderId="14" xfId="0" applyFill="1" applyBorder="1" applyAlignment="1">
      <alignment horizontal="right"/>
    </xf>
    <xf numFmtId="0" fontId="0" fillId="14" borderId="19" xfId="0" applyFill="1" applyBorder="1" applyAlignment="1">
      <alignment horizontal="right"/>
    </xf>
    <xf numFmtId="0" fontId="20" fillId="11" borderId="4" xfId="0" applyFont="1" applyFill="1" applyBorder="1" applyAlignment="1">
      <alignment horizontal="left"/>
    </xf>
    <xf numFmtId="0" fontId="20" fillId="11" borderId="19" xfId="0" applyFont="1" applyFill="1" applyBorder="1" applyAlignment="1">
      <alignment horizontal="right"/>
    </xf>
    <xf numFmtId="0" fontId="27" fillId="11" borderId="0" xfId="0" applyFont="1" applyFill="1" applyBorder="1" applyAlignment="1">
      <alignment horizontal="left"/>
    </xf>
    <xf numFmtId="0" fontId="0" fillId="13" borderId="8" xfId="0" applyFill="1" applyBorder="1" applyAlignment="1">
      <alignment horizontal="right"/>
    </xf>
    <xf numFmtId="20" fontId="0" fillId="13" borderId="0" xfId="0" applyNumberFormat="1" applyFill="1" applyBorder="1" applyAlignment="1">
      <alignment horizontal="right"/>
    </xf>
    <xf numFmtId="20" fontId="0" fillId="4" borderId="0" xfId="0" applyNumberFormat="1" applyFill="1" applyBorder="1" applyAlignment="1">
      <alignment horizontal="left"/>
    </xf>
    <xf numFmtId="0" fontId="0" fillId="15" borderId="5" xfId="0" applyFill="1" applyBorder="1" applyAlignment="1">
      <alignment horizontal="right"/>
    </xf>
    <xf numFmtId="20" fontId="0" fillId="15" borderId="11" xfId="0" applyNumberFormat="1" applyFill="1" applyBorder="1" applyAlignment="1">
      <alignment horizontal="left"/>
    </xf>
    <xf numFmtId="20" fontId="0" fillId="15" borderId="18" xfId="0" applyNumberFormat="1" applyFill="1" applyBorder="1" applyAlignment="1">
      <alignment horizontal="left"/>
    </xf>
    <xf numFmtId="20" fontId="24" fillId="15" borderId="11" xfId="0" applyNumberFormat="1" applyFont="1" applyFill="1" applyBorder="1" applyAlignment="1">
      <alignment horizontal="left"/>
    </xf>
    <xf numFmtId="20" fontId="0" fillId="15" borderId="18" xfId="0" applyNumberFormat="1" applyFill="1" applyBorder="1" applyAlignment="1">
      <alignment horizontal="right"/>
    </xf>
    <xf numFmtId="20" fontId="24" fillId="15" borderId="18" xfId="0" applyNumberFormat="1" applyFont="1" applyFill="1" applyBorder="1" applyAlignment="1">
      <alignment horizontal="right"/>
    </xf>
    <xf numFmtId="0" fontId="19" fillId="15" borderId="4" xfId="0" applyFont="1" applyFill="1" applyBorder="1" applyAlignment="1">
      <alignment horizontal="left"/>
    </xf>
    <xf numFmtId="20" fontId="0" fillId="14" borderId="4" xfId="0" applyNumberFormat="1" applyFill="1" applyBorder="1" applyAlignment="1">
      <alignment horizontal="left"/>
    </xf>
    <xf numFmtId="20" fontId="0" fillId="14" borderId="5" xfId="0" applyNumberFormat="1" applyFill="1" applyBorder="1" applyAlignment="1">
      <alignment horizontal="right"/>
    </xf>
    <xf numFmtId="0" fontId="24" fillId="14" borderId="11" xfId="0" applyFont="1" applyFill="1" applyBorder="1" applyAlignment="1">
      <alignment horizontal="left"/>
    </xf>
    <xf numFmtId="0" fontId="0" fillId="14" borderId="14" xfId="0" applyFill="1" applyBorder="1" applyAlignment="1">
      <alignment horizontal="left"/>
    </xf>
    <xf numFmtId="20" fontId="0" fillId="14" borderId="19" xfId="0" applyNumberFormat="1" applyFill="1" applyBorder="1" applyAlignment="1">
      <alignment horizontal="right"/>
    </xf>
    <xf numFmtId="20" fontId="27" fillId="15" borderId="11" xfId="0" applyNumberFormat="1" applyFont="1" applyFill="1" applyBorder="1" applyAlignment="1">
      <alignment horizontal="left"/>
    </xf>
    <xf numFmtId="0" fontId="27" fillId="15" borderId="18" xfId="0" applyFont="1" applyFill="1" applyBorder="1" applyAlignment="1">
      <alignment horizontal="right"/>
    </xf>
    <xf numFmtId="0" fontId="27" fillId="15" borderId="11" xfId="0" applyFont="1" applyFill="1" applyBorder="1" applyAlignment="1">
      <alignment horizontal="left"/>
    </xf>
    <xf numFmtId="0" fontId="0" fillId="14" borderId="11" xfId="0" applyFill="1" applyBorder="1" applyAlignment="1">
      <alignment horizontal="left"/>
    </xf>
    <xf numFmtId="0" fontId="20" fillId="14" borderId="11" xfId="0" applyFont="1" applyFill="1" applyBorder="1" applyAlignment="1">
      <alignment horizontal="left"/>
    </xf>
    <xf numFmtId="0" fontId="27" fillId="14" borderId="11" xfId="0" applyFont="1" applyFill="1" applyBorder="1" applyAlignment="1">
      <alignment horizontal="left"/>
    </xf>
    <xf numFmtId="0" fontId="19" fillId="11" borderId="19" xfId="0" applyFont="1" applyFill="1" applyBorder="1" applyAlignment="1">
      <alignment horizontal="right"/>
    </xf>
    <xf numFmtId="0" fontId="19" fillId="11" borderId="4" xfId="0" applyFont="1" applyFill="1" applyBorder="1" applyAlignment="1">
      <alignment horizontal="left"/>
    </xf>
    <xf numFmtId="0" fontId="0" fillId="14" borderId="5" xfId="0" applyFill="1" applyBorder="1" applyAlignment="1">
      <alignment horizontal="right"/>
    </xf>
    <xf numFmtId="0" fontId="0" fillId="14" borderId="4" xfId="0" applyFill="1" applyBorder="1" applyAlignment="1">
      <alignment horizontal="left"/>
    </xf>
    <xf numFmtId="0" fontId="18" fillId="11" borderId="4" xfId="0" applyFont="1" applyFill="1" applyBorder="1" applyAlignment="1">
      <alignment horizontal="left"/>
    </xf>
    <xf numFmtId="0" fontId="18" fillId="14" borderId="11" xfId="0" applyFont="1" applyFill="1" applyBorder="1" applyAlignment="1">
      <alignment horizontal="left"/>
    </xf>
    <xf numFmtId="0" fontId="18" fillId="11" borderId="19" xfId="0" applyFont="1" applyFill="1" applyBorder="1" applyAlignment="1">
      <alignment horizontal="right"/>
    </xf>
    <xf numFmtId="0" fontId="21" fillId="14" borderId="19" xfId="0" applyFont="1" applyFill="1" applyBorder="1" applyAlignment="1">
      <alignment horizontal="right"/>
    </xf>
    <xf numFmtId="0" fontId="18" fillId="11" borderId="18" xfId="0" applyFont="1" applyFill="1" applyBorder="1" applyAlignment="1">
      <alignment horizontal="right"/>
    </xf>
    <xf numFmtId="0" fontId="18" fillId="14" borderId="4" xfId="0" applyFont="1" applyFill="1" applyBorder="1" applyAlignment="1">
      <alignment horizontal="left"/>
    </xf>
    <xf numFmtId="20" fontId="0" fillId="11" borderId="1" xfId="0" applyNumberFormat="1" applyFill="1" applyBorder="1" applyAlignment="1">
      <alignment horizontal="right"/>
    </xf>
    <xf numFmtId="0" fontId="21" fillId="14" borderId="5" xfId="0" applyFont="1" applyFill="1" applyBorder="1" applyAlignment="1">
      <alignment horizontal="righ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right"/>
    </xf>
    <xf numFmtId="0" fontId="18" fillId="14" borderId="4" xfId="0" applyFont="1" applyFill="1" applyBorder="1" applyAlignment="1">
      <alignment horizontal="left" vertical="top"/>
    </xf>
    <xf numFmtId="20" fontId="18" fillId="14" borderId="19" xfId="0" applyNumberFormat="1" applyFont="1" applyFill="1" applyBorder="1" applyAlignment="1">
      <alignment horizontal="right"/>
    </xf>
    <xf numFmtId="0" fontId="0" fillId="11" borderId="1" xfId="0" applyFill="1" applyBorder="1" applyAlignment="1">
      <alignment horizontal="left"/>
    </xf>
    <xf numFmtId="0" fontId="17" fillId="11" borderId="0" xfId="0" applyFont="1" applyFill="1" applyBorder="1" applyAlignment="1">
      <alignment horizontal="left"/>
    </xf>
    <xf numFmtId="20" fontId="17" fillId="11" borderId="1" xfId="0" applyNumberFormat="1" applyFont="1" applyFill="1" applyBorder="1" applyAlignment="1">
      <alignment horizontal="right"/>
    </xf>
    <xf numFmtId="20" fontId="17" fillId="11" borderId="0" xfId="0" applyNumberFormat="1" applyFont="1" applyFill="1" applyBorder="1" applyAlignment="1">
      <alignment horizontal="left"/>
    </xf>
    <xf numFmtId="20" fontId="24" fillId="11" borderId="5" xfId="0" applyNumberFormat="1" applyFont="1" applyFill="1" applyBorder="1" applyAlignment="1">
      <alignment horizontal="right"/>
    </xf>
    <xf numFmtId="0" fontId="0" fillId="14" borderId="0" xfId="0" applyFill="1" applyBorder="1" applyAlignment="1">
      <alignment horizontal="right"/>
    </xf>
    <xf numFmtId="20" fontId="24" fillId="14" borderId="11" xfId="0" applyNumberFormat="1" applyFont="1" applyFill="1" applyBorder="1" applyAlignment="1">
      <alignment horizontal="left"/>
    </xf>
    <xf numFmtId="20" fontId="24" fillId="5" borderId="8" xfId="0" applyNumberFormat="1" applyFont="1" applyFill="1" applyBorder="1" applyAlignment="1">
      <alignment horizontal="center"/>
    </xf>
    <xf numFmtId="0" fontId="16" fillId="11" borderId="19" xfId="0" applyFont="1" applyFill="1" applyBorder="1" applyAlignment="1">
      <alignment horizontal="right"/>
    </xf>
    <xf numFmtId="20" fontId="15" fillId="5" borderId="8" xfId="0" applyNumberFormat="1" applyFont="1" applyFill="1" applyBorder="1" applyAlignment="1">
      <alignment horizontal="left"/>
    </xf>
    <xf numFmtId="0" fontId="24" fillId="5" borderId="5" xfId="0" applyFont="1" applyFill="1" applyBorder="1" applyAlignment="1">
      <alignment horizontal="center"/>
    </xf>
    <xf numFmtId="20" fontId="14" fillId="5" borderId="8" xfId="0" applyNumberFormat="1" applyFont="1" applyFill="1" applyBorder="1" applyAlignment="1">
      <alignment horizontal="left"/>
    </xf>
    <xf numFmtId="20" fontId="14" fillId="5" borderId="0" xfId="0" applyNumberFormat="1" applyFont="1" applyFill="1" applyBorder="1" applyAlignment="1">
      <alignment horizontal="right"/>
    </xf>
    <xf numFmtId="0" fontId="13" fillId="16" borderId="11" xfId="0" applyFont="1" applyFill="1" applyBorder="1" applyAlignment="1">
      <alignment horizontal="left"/>
    </xf>
    <xf numFmtId="0" fontId="0" fillId="16" borderId="18" xfId="0" applyFill="1" applyBorder="1" applyAlignment="1">
      <alignment horizontal="right"/>
    </xf>
    <xf numFmtId="0" fontId="24" fillId="16" borderId="11" xfId="0" applyFont="1" applyFill="1" applyBorder="1" applyAlignment="1">
      <alignment horizontal="left" vertical="center"/>
    </xf>
    <xf numFmtId="0" fontId="0" fillId="16" borderId="11" xfId="0" applyFill="1" applyBorder="1" applyAlignment="1">
      <alignment horizontal="right"/>
    </xf>
    <xf numFmtId="0" fontId="0" fillId="16" borderId="14" xfId="0" applyFill="1" applyBorder="1" applyAlignment="1">
      <alignment horizontal="right"/>
    </xf>
    <xf numFmtId="0" fontId="0" fillId="16" borderId="19" xfId="0" applyFill="1" applyBorder="1" applyAlignment="1">
      <alignment horizontal="right"/>
    </xf>
    <xf numFmtId="20" fontId="24" fillId="5" borderId="8" xfId="0" applyNumberFormat="1" applyFont="1" applyFill="1" applyBorder="1" applyAlignment="1">
      <alignment horizontal="left"/>
    </xf>
    <xf numFmtId="0" fontId="0" fillId="16" borderId="5" xfId="0" applyFill="1" applyBorder="1" applyAlignment="1">
      <alignment horizontal="right"/>
    </xf>
    <xf numFmtId="0" fontId="24" fillId="16" borderId="11" xfId="0" applyFont="1" applyFill="1" applyBorder="1" applyAlignment="1">
      <alignment horizontal="left"/>
    </xf>
    <xf numFmtId="0" fontId="12" fillId="16" borderId="19" xfId="0" applyFont="1" applyFill="1" applyBorder="1" applyAlignment="1">
      <alignment horizontal="right"/>
    </xf>
    <xf numFmtId="20" fontId="0" fillId="4" borderId="15" xfId="0" applyNumberFormat="1" applyFill="1" applyBorder="1" applyAlignment="1">
      <alignment horizontal="left"/>
    </xf>
    <xf numFmtId="0" fontId="24" fillId="4" borderId="9" xfId="0" applyFont="1" applyFill="1" applyBorder="1" applyAlignment="1">
      <alignment horizontal="left"/>
    </xf>
    <xf numFmtId="0" fontId="0" fillId="16" borderId="8" xfId="0" applyFill="1" applyBorder="1" applyAlignment="1">
      <alignment horizontal="left" vertical="top"/>
    </xf>
    <xf numFmtId="0" fontId="24" fillId="16" borderId="0" xfId="0" applyFont="1" applyFill="1" applyBorder="1" applyAlignment="1">
      <alignment horizontal="left"/>
    </xf>
    <xf numFmtId="0" fontId="0" fillId="16" borderId="0" xfId="0" applyFill="1" applyBorder="1" applyAlignment="1">
      <alignment horizontal="right"/>
    </xf>
    <xf numFmtId="0" fontId="0" fillId="16" borderId="1" xfId="0" applyFill="1" applyBorder="1" applyAlignment="1">
      <alignment horizontal="right"/>
    </xf>
    <xf numFmtId="0" fontId="0" fillId="9" borderId="13" xfId="0" applyFill="1" applyBorder="1" applyAlignment="1">
      <alignment horizontal="left"/>
    </xf>
    <xf numFmtId="16" fontId="0" fillId="9" borderId="13" xfId="0" applyNumberFormat="1" applyFill="1" applyBorder="1" applyAlignment="1">
      <alignment horizontal="right"/>
    </xf>
    <xf numFmtId="20" fontId="0" fillId="12" borderId="18" xfId="0" applyNumberFormat="1" applyFill="1" applyBorder="1" applyAlignment="1">
      <alignment horizontal="left"/>
    </xf>
    <xf numFmtId="20" fontId="11" fillId="11" borderId="4" xfId="0" applyNumberFormat="1" applyFont="1" applyFill="1" applyBorder="1" applyAlignment="1">
      <alignment horizontal="left"/>
    </xf>
    <xf numFmtId="20" fontId="0" fillId="11" borderId="14" xfId="0" applyNumberFormat="1" applyFill="1" applyBorder="1" applyAlignment="1">
      <alignment horizontal="left"/>
    </xf>
    <xf numFmtId="20" fontId="24" fillId="5" borderId="1" xfId="0" applyNumberFormat="1" applyFont="1" applyFill="1" applyBorder="1" applyAlignment="1">
      <alignment horizontal="left"/>
    </xf>
    <xf numFmtId="20" fontId="0" fillId="14" borderId="11" xfId="0" applyNumberForma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20" fontId="10" fillId="5" borderId="19" xfId="0" applyNumberFormat="1" applyFont="1" applyFill="1" applyBorder="1" applyAlignment="1">
      <alignment horizontal="right"/>
    </xf>
    <xf numFmtId="20" fontId="10" fillId="5" borderId="4" xfId="0" applyNumberFormat="1" applyFont="1" applyFill="1" applyBorder="1" applyAlignment="1">
      <alignment horizontal="left"/>
    </xf>
    <xf numFmtId="20" fontId="10" fillId="5" borderId="18" xfId="0" applyNumberFormat="1" applyFont="1" applyFill="1" applyBorder="1" applyAlignment="1">
      <alignment horizontal="right"/>
    </xf>
    <xf numFmtId="0" fontId="10" fillId="5" borderId="11" xfId="0" applyFont="1" applyFill="1" applyBorder="1" applyAlignment="1">
      <alignment horizontal="left"/>
    </xf>
    <xf numFmtId="20" fontId="0" fillId="14" borderId="14" xfId="0" applyNumberFormat="1" applyFill="1" applyBorder="1" applyAlignment="1">
      <alignment horizontal="left"/>
    </xf>
    <xf numFmtId="20" fontId="0" fillId="0" borderId="13" xfId="0" applyNumberFormat="1" applyBorder="1" applyAlignment="1">
      <alignment horizontal="right"/>
    </xf>
    <xf numFmtId="20" fontId="0" fillId="0" borderId="28" xfId="0" applyNumberFormat="1" applyBorder="1" applyAlignment="1">
      <alignment horizontal="right"/>
    </xf>
    <xf numFmtId="0" fontId="0" fillId="14" borderId="1" xfId="0" applyFill="1" applyBorder="1" applyAlignment="1">
      <alignment horizontal="left"/>
    </xf>
    <xf numFmtId="20" fontId="0" fillId="14" borderId="1" xfId="0" applyNumberFormat="1" applyFill="1" applyBorder="1" applyAlignment="1">
      <alignment horizontal="right"/>
    </xf>
    <xf numFmtId="0" fontId="0" fillId="17" borderId="4" xfId="0" applyFill="1" applyBorder="1" applyAlignment="1">
      <alignment horizontal="left"/>
    </xf>
    <xf numFmtId="0" fontId="0" fillId="17" borderId="5" xfId="0" applyFill="1" applyBorder="1" applyAlignment="1">
      <alignment horizontal="right"/>
    </xf>
    <xf numFmtId="0" fontId="0" fillId="17" borderId="18" xfId="0" applyFill="1" applyBorder="1" applyAlignment="1">
      <alignment horizontal="right"/>
    </xf>
    <xf numFmtId="20" fontId="0" fillId="17" borderId="11" xfId="0" applyNumberFormat="1" applyFill="1" applyBorder="1" applyAlignment="1">
      <alignment horizontal="left"/>
    </xf>
    <xf numFmtId="0" fontId="0" fillId="17" borderId="14" xfId="0" applyFill="1" applyBorder="1" applyAlignment="1">
      <alignment horizontal="left"/>
    </xf>
    <xf numFmtId="0" fontId="0" fillId="17" borderId="19" xfId="0" applyFill="1" applyBorder="1" applyAlignment="1">
      <alignment horizontal="right"/>
    </xf>
    <xf numFmtId="0" fontId="24" fillId="17" borderId="11" xfId="0" applyFont="1" applyFill="1" applyBorder="1" applyAlignment="1">
      <alignment horizontal="left"/>
    </xf>
    <xf numFmtId="0" fontId="0" fillId="8" borderId="0" xfId="0" applyFill="1" applyBorder="1" applyAlignment="1">
      <alignment horizontal="right"/>
    </xf>
    <xf numFmtId="0" fontId="0" fillId="8" borderId="0" xfId="0" applyFill="1" applyBorder="1" applyAlignment="1">
      <alignment horizontal="left"/>
    </xf>
    <xf numFmtId="20" fontId="0" fillId="8" borderId="0" xfId="0" applyNumberForma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20" fontId="0" fillId="14" borderId="5" xfId="0" applyNumberFormat="1" applyFill="1" applyBorder="1" applyAlignment="1">
      <alignment horizontal="left"/>
    </xf>
    <xf numFmtId="20" fontId="0" fillId="14" borderId="18" xfId="0" applyNumberFormat="1" applyFill="1" applyBorder="1" applyAlignment="1">
      <alignment horizontal="right"/>
    </xf>
    <xf numFmtId="0" fontId="9" fillId="11" borderId="4" xfId="0" applyFont="1" applyFill="1" applyBorder="1" applyAlignment="1">
      <alignment horizontal="left"/>
    </xf>
    <xf numFmtId="0" fontId="9" fillId="11" borderId="19" xfId="0" applyFont="1" applyFill="1" applyBorder="1" applyAlignment="1">
      <alignment horizontal="right"/>
    </xf>
    <xf numFmtId="20" fontId="9" fillId="11" borderId="4" xfId="0" applyNumberFormat="1" applyFont="1" applyFill="1" applyBorder="1" applyAlignment="1">
      <alignment horizontal="left"/>
    </xf>
    <xf numFmtId="0" fontId="24" fillId="14" borderId="0" xfId="0" applyFont="1" applyFill="1" applyBorder="1" applyAlignment="1">
      <alignment horizontal="left"/>
    </xf>
    <xf numFmtId="0" fontId="0" fillId="14" borderId="0" xfId="0" applyFill="1" applyBorder="1" applyAlignment="1">
      <alignment horizontal="left"/>
    </xf>
    <xf numFmtId="0" fontId="12" fillId="16" borderId="8" xfId="0" applyFont="1" applyFill="1" applyBorder="1" applyAlignment="1">
      <alignment horizontal="left" vertical="top"/>
    </xf>
    <xf numFmtId="20" fontId="8" fillId="14" borderId="11" xfId="0" applyNumberFormat="1" applyFont="1" applyFill="1" applyBorder="1" applyAlignment="1">
      <alignment horizontal="left"/>
    </xf>
    <xf numFmtId="20" fontId="7" fillId="5" borderId="8" xfId="0" applyNumberFormat="1" applyFont="1" applyFill="1" applyBorder="1" applyAlignment="1">
      <alignment horizontal="left"/>
    </xf>
    <xf numFmtId="20" fontId="24" fillId="11" borderId="14" xfId="0" applyNumberFormat="1" applyFont="1" applyFill="1" applyBorder="1" applyAlignment="1">
      <alignment horizontal="center"/>
    </xf>
    <xf numFmtId="20" fontId="7" fillId="11" borderId="11" xfId="0" applyNumberFormat="1" applyFont="1" applyFill="1" applyBorder="1" applyAlignment="1">
      <alignment horizontal="left"/>
    </xf>
    <xf numFmtId="20" fontId="7" fillId="11" borderId="19" xfId="0" applyNumberFormat="1" applyFont="1" applyFill="1" applyBorder="1" applyAlignment="1">
      <alignment horizontal="right"/>
    </xf>
    <xf numFmtId="0" fontId="24" fillId="5" borderId="0" xfId="0" applyFont="1" applyFill="1" applyBorder="1" applyAlignment="1">
      <alignment horizontal="left"/>
    </xf>
    <xf numFmtId="20" fontId="7" fillId="5" borderId="4" xfId="0" applyNumberFormat="1" applyFont="1" applyFill="1" applyBorder="1" applyAlignment="1">
      <alignment horizontal="left"/>
    </xf>
    <xf numFmtId="20" fontId="24" fillId="5" borderId="5" xfId="0" applyNumberFormat="1" applyFont="1" applyFill="1" applyBorder="1" applyAlignment="1">
      <alignment horizontal="left"/>
    </xf>
    <xf numFmtId="0" fontId="0" fillId="14" borderId="18" xfId="0" applyFill="1" applyBorder="1" applyAlignment="1">
      <alignment vertical="top"/>
    </xf>
    <xf numFmtId="0" fontId="6" fillId="16" borderId="11" xfId="0" applyFont="1" applyFill="1" applyBorder="1" applyAlignment="1">
      <alignment horizontal="left"/>
    </xf>
    <xf numFmtId="0" fontId="0" fillId="14" borderId="4" xfId="0" applyFill="1" applyBorder="1" applyAlignment="1">
      <alignment horizontal="right"/>
    </xf>
    <xf numFmtId="0" fontId="5" fillId="16" borderId="4" xfId="0" applyFont="1" applyFill="1" applyBorder="1" applyAlignment="1">
      <alignment horizontal="left"/>
    </xf>
    <xf numFmtId="20" fontId="0" fillId="16" borderId="11" xfId="0" applyNumberFormat="1" applyFill="1" applyBorder="1" applyAlignment="1">
      <alignment horizontal="left"/>
    </xf>
    <xf numFmtId="0" fontId="0" fillId="16" borderId="14" xfId="0" applyFill="1" applyBorder="1" applyAlignment="1">
      <alignment horizontal="left"/>
    </xf>
    <xf numFmtId="0" fontId="5" fillId="16" borderId="19" xfId="0" applyFont="1" applyFill="1" applyBorder="1" applyAlignment="1">
      <alignment horizontal="right"/>
    </xf>
    <xf numFmtId="0" fontId="4" fillId="11" borderId="11" xfId="0" applyFont="1" applyFill="1" applyBorder="1" applyAlignment="1">
      <alignment horizontal="left"/>
    </xf>
    <xf numFmtId="0" fontId="0" fillId="14" borderId="14" xfId="0" applyFill="1" applyBorder="1" applyAlignment="1">
      <alignment horizontal="left" vertical="top"/>
    </xf>
    <xf numFmtId="0" fontId="3" fillId="14" borderId="19" xfId="0" applyFont="1" applyFill="1" applyBorder="1" applyAlignment="1">
      <alignment horizontal="right"/>
    </xf>
    <xf numFmtId="20" fontId="0" fillId="14" borderId="0" xfId="0" applyNumberFormat="1" applyFill="1" applyBorder="1" applyAlignment="1">
      <alignment horizontal="right"/>
    </xf>
    <xf numFmtId="20" fontId="0" fillId="4" borderId="13" xfId="0" applyNumberFormat="1" applyFill="1" applyBorder="1" applyAlignment="1">
      <alignment horizontal="right"/>
    </xf>
    <xf numFmtId="20" fontId="0" fillId="5" borderId="15" xfId="0" applyNumberFormat="1" applyFill="1" applyBorder="1" applyAlignment="1">
      <alignment horizontal="left"/>
    </xf>
    <xf numFmtId="0" fontId="0" fillId="5" borderId="22" xfId="0" applyFill="1" applyBorder="1" applyAlignment="1">
      <alignment horizontal="right"/>
    </xf>
    <xf numFmtId="20" fontId="0" fillId="3" borderId="0" xfId="0" applyNumberFormat="1" applyFill="1" applyBorder="1" applyAlignment="1">
      <alignment horizontal="left"/>
    </xf>
    <xf numFmtId="0" fontId="24" fillId="3" borderId="0" xfId="0" applyFont="1" applyFill="1" applyBorder="1" applyAlignment="1">
      <alignment horizontal="left"/>
    </xf>
    <xf numFmtId="20" fontId="0" fillId="3" borderId="0" xfId="0" applyNumberFormat="1" applyFont="1" applyFill="1" applyBorder="1" applyAlignment="1">
      <alignment horizontal="left"/>
    </xf>
    <xf numFmtId="20" fontId="24" fillId="3" borderId="0" xfId="0" applyNumberFormat="1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20" fontId="24" fillId="3" borderId="1" xfId="0" applyNumberFormat="1" applyFont="1" applyFill="1" applyBorder="1" applyAlignment="1">
      <alignment horizontal="center"/>
    </xf>
    <xf numFmtId="20" fontId="0" fillId="5" borderId="18" xfId="0" applyNumberFormat="1" applyFont="1" applyFill="1" applyBorder="1" applyAlignment="1">
      <alignment horizontal="right"/>
    </xf>
    <xf numFmtId="20" fontId="0" fillId="14" borderId="11" xfId="0" applyNumberFormat="1" applyFont="1" applyFill="1" applyBorder="1" applyAlignment="1">
      <alignment horizontal="left"/>
    </xf>
    <xf numFmtId="0" fontId="0" fillId="14" borderId="4" xfId="0" applyFont="1" applyFill="1" applyBorder="1" applyAlignment="1">
      <alignment horizontal="left"/>
    </xf>
    <xf numFmtId="0" fontId="0" fillId="14" borderId="11" xfId="0" applyFont="1" applyFill="1" applyBorder="1" applyAlignment="1">
      <alignment horizontal="left"/>
    </xf>
    <xf numFmtId="0" fontId="24" fillId="14" borderId="14" xfId="0" applyFont="1" applyFill="1" applyBorder="1" applyAlignment="1">
      <alignment horizontal="left"/>
    </xf>
    <xf numFmtId="0" fontId="0" fillId="16" borderId="4" xfId="0" applyFill="1" applyBorder="1" applyAlignment="1">
      <alignment horizontal="left"/>
    </xf>
    <xf numFmtId="20" fontId="24" fillId="16" borderId="11" xfId="0" applyNumberFormat="1" applyFont="1" applyFill="1" applyBorder="1" applyAlignment="1">
      <alignment horizontal="left"/>
    </xf>
    <xf numFmtId="0" fontId="2" fillId="14" borderId="4" xfId="0" applyFont="1" applyFill="1" applyBorder="1" applyAlignment="1">
      <alignment horizontal="left"/>
    </xf>
    <xf numFmtId="0" fontId="0" fillId="8" borderId="14" xfId="0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2" fillId="8" borderId="4" xfId="0" applyFont="1" applyFill="1" applyBorder="1" applyAlignment="1">
      <alignment horizontal="left" vertical="top"/>
    </xf>
    <xf numFmtId="20" fontId="24" fillId="10" borderId="0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0" fontId="0" fillId="0" borderId="11" xfId="0" applyFill="1" applyBorder="1" applyAlignment="1">
      <alignment horizontal="left"/>
    </xf>
    <xf numFmtId="0" fontId="0" fillId="0" borderId="18" xfId="0" applyFill="1" applyBorder="1" applyAlignment="1">
      <alignment horizontal="right"/>
    </xf>
    <xf numFmtId="0" fontId="24" fillId="0" borderId="11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9" xfId="0" applyFill="1" applyBorder="1" applyAlignment="1">
      <alignment horizontal="right"/>
    </xf>
    <xf numFmtId="20" fontId="0" fillId="16" borderId="4" xfId="0" applyNumberFormat="1" applyFill="1" applyBorder="1" applyAlignment="1">
      <alignment horizontal="left"/>
    </xf>
    <xf numFmtId="20" fontId="0" fillId="16" borderId="19" xfId="0" applyNumberFormat="1" applyFill="1" applyBorder="1" applyAlignment="1">
      <alignment horizontal="right"/>
    </xf>
    <xf numFmtId="0" fontId="0" fillId="4" borderId="7" xfId="0" applyFill="1" applyBorder="1" applyAlignment="1">
      <alignment horizontal="left"/>
    </xf>
    <xf numFmtId="0" fontId="0" fillId="4" borderId="17" xfId="0" applyFill="1" applyBorder="1" applyAlignment="1">
      <alignment horizontal="right"/>
    </xf>
    <xf numFmtId="0" fontId="0" fillId="4" borderId="25" xfId="0" applyFill="1" applyBorder="1" applyAlignment="1">
      <alignment horizontal="left"/>
    </xf>
    <xf numFmtId="0" fontId="0" fillId="4" borderId="2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18" xfId="0" applyFill="1" applyBorder="1" applyAlignment="1">
      <alignment horizontal="right"/>
    </xf>
    <xf numFmtId="20" fontId="1" fillId="4" borderId="11" xfId="0" applyNumberFormat="1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right"/>
    </xf>
    <xf numFmtId="0" fontId="1" fillId="4" borderId="11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right"/>
    </xf>
    <xf numFmtId="0" fontId="1" fillId="4" borderId="14" xfId="0" applyFont="1" applyFill="1" applyBorder="1" applyAlignment="1">
      <alignment horizontal="left"/>
    </xf>
    <xf numFmtId="0" fontId="1" fillId="11" borderId="11" xfId="0" applyFont="1" applyFill="1" applyBorder="1" applyAlignment="1">
      <alignment horizontal="left"/>
    </xf>
    <xf numFmtId="0" fontId="1" fillId="11" borderId="1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U35"/>
  <sheetViews>
    <sheetView zoomScale="90" zoomScaleNormal="90" workbookViewId="0">
      <selection activeCell="U34" sqref="U34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45558</v>
      </c>
      <c r="G5" s="4" t="s">
        <v>2</v>
      </c>
      <c r="H5" s="5">
        <f>+F5+1</f>
        <v>45559</v>
      </c>
      <c r="I5" s="48" t="s">
        <v>3</v>
      </c>
      <c r="J5" s="49">
        <f>+H5+1</f>
        <v>45560</v>
      </c>
      <c r="K5" s="48" t="s">
        <v>4</v>
      </c>
      <c r="L5" s="49">
        <f>+J5+1</f>
        <v>45561</v>
      </c>
      <c r="M5" s="48" t="s">
        <v>5</v>
      </c>
      <c r="N5" s="49">
        <f>+L5+1</f>
        <v>45562</v>
      </c>
      <c r="O5" s="48" t="s">
        <v>6</v>
      </c>
      <c r="P5" s="49">
        <f>+N5+1</f>
        <v>45563</v>
      </c>
      <c r="Q5" s="48" t="s">
        <v>7</v>
      </c>
      <c r="R5" s="49">
        <f>+P5+1</f>
        <v>45564</v>
      </c>
      <c r="T5" s="107" t="s">
        <v>8</v>
      </c>
      <c r="U5" s="107">
        <v>1</v>
      </c>
    </row>
    <row r="6" spans="4:21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53"/>
      <c r="O6" s="7"/>
      <c r="P6" s="53"/>
      <c r="Q6" s="108"/>
      <c r="R6" s="109"/>
      <c r="T6" s="107" t="s">
        <v>10</v>
      </c>
      <c r="U6" s="107">
        <v>2</v>
      </c>
    </row>
    <row r="7" spans="4:21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167"/>
      <c r="O7" s="166"/>
      <c r="P7" s="57"/>
      <c r="Q7" s="110" t="s">
        <v>12</v>
      </c>
      <c r="R7" s="111"/>
      <c r="T7" s="107" t="s">
        <v>13</v>
      </c>
      <c r="U7" s="107">
        <v>2</v>
      </c>
    </row>
    <row r="8" spans="4:21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239" t="s">
        <v>15</v>
      </c>
      <c r="N8" s="156"/>
      <c r="O8" s="60" t="s">
        <v>16</v>
      </c>
      <c r="P8" s="61"/>
      <c r="Q8" s="112" t="s">
        <v>17</v>
      </c>
      <c r="R8" s="113"/>
      <c r="T8" s="107" t="s">
        <v>18</v>
      </c>
      <c r="U8" s="107">
        <v>3</v>
      </c>
    </row>
    <row r="9" spans="4:21">
      <c r="D9" s="11" t="s">
        <v>19</v>
      </c>
      <c r="E9" s="12"/>
      <c r="F9" s="13"/>
      <c r="G9" s="148"/>
      <c r="H9" s="149"/>
      <c r="I9" s="164"/>
      <c r="J9" s="165"/>
      <c r="K9" s="12"/>
      <c r="L9" s="13"/>
      <c r="M9" s="44" t="s">
        <v>20</v>
      </c>
      <c r="N9" s="162"/>
      <c r="O9" s="63"/>
      <c r="P9" s="64" t="s">
        <v>21</v>
      </c>
      <c r="Q9" s="114"/>
      <c r="R9" s="115" t="s">
        <v>22</v>
      </c>
      <c r="T9" s="107" t="s">
        <v>23</v>
      </c>
      <c r="U9" s="107">
        <v>3</v>
      </c>
    </row>
    <row r="10" spans="4:21">
      <c r="D10" s="11" t="s">
        <v>24</v>
      </c>
      <c r="E10" s="12"/>
      <c r="F10" s="13"/>
      <c r="G10" s="148"/>
      <c r="H10" s="149"/>
      <c r="I10" s="164"/>
      <c r="J10" s="165"/>
      <c r="K10" s="12"/>
      <c r="L10" s="13"/>
      <c r="M10" s="241"/>
      <c r="N10" s="162"/>
      <c r="O10" s="65" t="s">
        <v>25</v>
      </c>
      <c r="P10" s="66"/>
      <c r="Q10" s="116">
        <v>0.375</v>
      </c>
      <c r="R10" s="117"/>
      <c r="T10" s="107" t="s">
        <v>26</v>
      </c>
      <c r="U10" s="107">
        <v>1</v>
      </c>
    </row>
    <row r="11" spans="4:21">
      <c r="D11" s="11" t="s">
        <v>27</v>
      </c>
      <c r="E11" s="12"/>
      <c r="F11" s="13"/>
      <c r="G11" s="148"/>
      <c r="H11" s="149"/>
      <c r="I11" s="164"/>
      <c r="J11" s="165"/>
      <c r="K11" s="12"/>
      <c r="L11" s="13"/>
      <c r="M11" s="179"/>
      <c r="N11" s="158" t="s">
        <v>28</v>
      </c>
      <c r="O11" s="65"/>
      <c r="P11" s="66" t="s">
        <v>29</v>
      </c>
      <c r="Q11" s="118" t="s">
        <v>30</v>
      </c>
      <c r="R11" s="119"/>
      <c r="T11" s="107" t="s">
        <v>31</v>
      </c>
      <c r="U11" s="107">
        <v>1</v>
      </c>
    </row>
    <row r="12" spans="4:21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175"/>
      <c r="N12" s="176"/>
      <c r="O12" s="177" t="s">
        <v>28</v>
      </c>
      <c r="P12" s="68"/>
      <c r="Q12" s="120"/>
      <c r="R12" s="119"/>
      <c r="T12" s="107" t="s">
        <v>33</v>
      </c>
      <c r="U12" s="107">
        <v>3</v>
      </c>
    </row>
    <row r="13" spans="4:21">
      <c r="D13" s="11" t="s">
        <v>34</v>
      </c>
      <c r="E13" s="12"/>
      <c r="F13" s="13"/>
      <c r="G13" s="148"/>
      <c r="H13" s="149"/>
      <c r="I13" s="164"/>
      <c r="J13" s="165"/>
      <c r="K13" s="12"/>
      <c r="L13" s="165"/>
      <c r="M13" s="178"/>
      <c r="N13" s="13"/>
      <c r="O13" s="34" t="s">
        <v>10</v>
      </c>
      <c r="P13" s="70"/>
      <c r="Q13" s="121"/>
      <c r="R13" s="122">
        <v>0.45833333333333298</v>
      </c>
      <c r="T13" s="107" t="s">
        <v>35</v>
      </c>
      <c r="U13" s="107">
        <v>1</v>
      </c>
    </row>
    <row r="14" spans="4:21">
      <c r="D14" s="11" t="s">
        <v>36</v>
      </c>
      <c r="E14" s="12"/>
      <c r="F14" s="13"/>
      <c r="G14" s="148"/>
      <c r="H14" s="149"/>
      <c r="I14" s="164"/>
      <c r="J14" s="165"/>
      <c r="K14" s="12"/>
      <c r="L14" s="165"/>
      <c r="M14" s="12"/>
      <c r="N14" s="13"/>
      <c r="O14" s="198"/>
      <c r="P14" s="70"/>
      <c r="Q14" s="123">
        <v>0.46527777777777801</v>
      </c>
      <c r="R14" s="124"/>
      <c r="T14" s="107" t="s">
        <v>37</v>
      </c>
      <c r="U14" s="107">
        <v>2</v>
      </c>
    </row>
    <row r="15" spans="4:21">
      <c r="D15" s="11" t="s">
        <v>38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179"/>
      <c r="P15" s="72">
        <v>0.47222222222222199</v>
      </c>
      <c r="Q15" s="125" t="s">
        <v>39</v>
      </c>
      <c r="R15" s="126"/>
    </row>
    <row r="16" spans="4:21" ht="15.75" thickBot="1">
      <c r="D16" s="11" t="s">
        <v>40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132"/>
      <c r="P16" s="66"/>
      <c r="Q16" s="127"/>
      <c r="R16" s="128">
        <v>0.50694444444444398</v>
      </c>
    </row>
    <row r="17" spans="4:18" ht="15.75" thickBot="1">
      <c r="D17" s="11" t="s">
        <v>41</v>
      </c>
      <c r="E17" s="12"/>
      <c r="F17" s="13"/>
      <c r="G17" s="150"/>
      <c r="H17" s="151"/>
      <c r="I17" s="164"/>
      <c r="J17" s="165"/>
      <c r="K17" s="12"/>
      <c r="L17" s="165"/>
      <c r="M17" s="166"/>
      <c r="N17" s="57"/>
      <c r="O17" s="180"/>
      <c r="P17" s="73"/>
      <c r="Q17" s="201" t="s">
        <v>91</v>
      </c>
      <c r="R17" s="169"/>
    </row>
    <row r="18" spans="4:18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8"/>
      <c r="O18" s="239" t="s">
        <v>43</v>
      </c>
      <c r="P18" s="156"/>
      <c r="Q18" s="199" t="s">
        <v>13</v>
      </c>
      <c r="R18" s="171"/>
    </row>
    <row r="19" spans="4:18" ht="15.75" thickBot="1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24"/>
      <c r="O19" s="44" t="s">
        <v>33</v>
      </c>
      <c r="P19" s="272"/>
      <c r="Q19" s="284"/>
      <c r="R19" s="174" t="s">
        <v>149</v>
      </c>
    </row>
    <row r="20" spans="4:18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24"/>
      <c r="O20" s="44" t="s">
        <v>46</v>
      </c>
      <c r="P20" s="272"/>
      <c r="Q20" s="260" t="s">
        <v>133</v>
      </c>
      <c r="R20" s="171"/>
    </row>
    <row r="21" spans="4:18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24"/>
      <c r="O21" s="44"/>
      <c r="P21" s="272"/>
      <c r="Q21" s="291" t="s">
        <v>23</v>
      </c>
      <c r="R21" s="171"/>
    </row>
    <row r="22" spans="4:18" ht="15.75" thickBot="1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24"/>
      <c r="O22" s="44"/>
      <c r="P22" s="272"/>
      <c r="Q22" s="217"/>
      <c r="R22" s="171" t="s">
        <v>150</v>
      </c>
    </row>
    <row r="23" spans="4:18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23"/>
      <c r="N23" s="25">
        <v>0.65625</v>
      </c>
      <c r="O23" s="194"/>
      <c r="P23" s="30" t="s">
        <v>50</v>
      </c>
      <c r="Q23" s="168" t="s">
        <v>93</v>
      </c>
      <c r="R23" s="169"/>
    </row>
    <row r="24" spans="4:18" ht="15.75" thickBot="1">
      <c r="D24" s="11" t="s">
        <v>51</v>
      </c>
      <c r="E24" s="27" t="s">
        <v>52</v>
      </c>
      <c r="F24" s="156"/>
      <c r="G24" s="99"/>
      <c r="H24" s="157"/>
      <c r="I24" s="185">
        <v>0.68055555555555503</v>
      </c>
      <c r="J24" s="186"/>
      <c r="K24" s="187">
        <v>0.68055555555555503</v>
      </c>
      <c r="L24" s="38"/>
      <c r="M24" s="301" t="s">
        <v>50</v>
      </c>
      <c r="N24" s="295"/>
      <c r="O24" s="65"/>
      <c r="P24" s="73"/>
      <c r="Q24" s="277" t="s">
        <v>111</v>
      </c>
      <c r="R24" s="171"/>
    </row>
    <row r="25" spans="4:18" ht="15.75" thickBot="1">
      <c r="D25" s="11" t="s">
        <v>53</v>
      </c>
      <c r="E25" s="29" t="s">
        <v>23</v>
      </c>
      <c r="F25" s="158" t="s">
        <v>54</v>
      </c>
      <c r="G25" s="177" t="s">
        <v>55</v>
      </c>
      <c r="H25" s="156"/>
      <c r="I25" s="83" t="s">
        <v>39</v>
      </c>
      <c r="J25" s="84"/>
      <c r="K25" s="83" t="s">
        <v>39</v>
      </c>
      <c r="L25" s="80"/>
      <c r="M25" s="307" t="s">
        <v>151</v>
      </c>
      <c r="N25" s="308"/>
      <c r="O25" s="104"/>
      <c r="P25" s="82" t="s">
        <v>56</v>
      </c>
      <c r="Q25" s="172" t="s">
        <v>92</v>
      </c>
      <c r="R25" s="171"/>
    </row>
    <row r="26" spans="4:18" ht="15.75" thickBot="1">
      <c r="D26" s="31" t="s">
        <v>57</v>
      </c>
      <c r="E26" s="32" t="s">
        <v>58</v>
      </c>
      <c r="F26" s="33"/>
      <c r="G26" s="46" t="s">
        <v>10</v>
      </c>
      <c r="H26" s="72" t="s">
        <v>59</v>
      </c>
      <c r="I26" s="83"/>
      <c r="J26" s="84"/>
      <c r="K26" s="83"/>
      <c r="L26" s="80"/>
      <c r="M26" s="309" t="s">
        <v>152</v>
      </c>
      <c r="N26" s="308"/>
      <c r="O26" s="294">
        <v>0.70833333333333304</v>
      </c>
      <c r="P26" s="86"/>
      <c r="Q26" s="284"/>
      <c r="R26" s="174" t="s">
        <v>148</v>
      </c>
    </row>
    <row r="27" spans="4:18">
      <c r="D27" s="11" t="s">
        <v>60</v>
      </c>
      <c r="E27" s="34" t="s">
        <v>33</v>
      </c>
      <c r="F27" s="35"/>
      <c r="G27" s="159" t="s">
        <v>61</v>
      </c>
      <c r="H27" s="160"/>
      <c r="I27" s="83"/>
      <c r="J27" s="80"/>
      <c r="K27" s="273" t="s">
        <v>59</v>
      </c>
      <c r="L27" s="292"/>
      <c r="M27" s="296"/>
      <c r="N27" s="297"/>
      <c r="O27" s="22" t="s">
        <v>30</v>
      </c>
      <c r="P27" s="86"/>
      <c r="Q27" s="285"/>
      <c r="R27" s="286"/>
    </row>
    <row r="28" spans="4:18" ht="15.75" thickBot="1">
      <c r="D28" s="11" t="s">
        <v>63</v>
      </c>
      <c r="E28" s="32"/>
      <c r="F28" s="33" t="s">
        <v>64</v>
      </c>
      <c r="G28" s="34" t="s">
        <v>13</v>
      </c>
      <c r="H28" s="70"/>
      <c r="I28" s="79"/>
      <c r="J28" s="80"/>
      <c r="K28" s="274" t="s">
        <v>65</v>
      </c>
      <c r="L28" s="293"/>
      <c r="M28" s="298"/>
      <c r="N28" s="299"/>
      <c r="O28" s="88"/>
      <c r="P28" s="89"/>
      <c r="Q28" s="287"/>
      <c r="R28" s="288"/>
    </row>
    <row r="29" spans="4:18" ht="15.75" thickBot="1">
      <c r="D29" s="11" t="s">
        <v>67</v>
      </c>
      <c r="E29" s="37" t="s">
        <v>68</v>
      </c>
      <c r="F29" s="38"/>
      <c r="G29" s="46"/>
      <c r="H29" s="72" t="s">
        <v>69</v>
      </c>
      <c r="I29" s="83"/>
      <c r="J29" s="40" t="s">
        <v>70</v>
      </c>
      <c r="K29" s="275"/>
      <c r="L29" s="293"/>
      <c r="M29" s="296"/>
      <c r="N29" s="299"/>
      <c r="O29" s="22"/>
      <c r="P29" s="91">
        <v>0.79166666666666696</v>
      </c>
      <c r="Q29" s="135">
        <v>0.77083333333333304</v>
      </c>
      <c r="R29" s="136"/>
    </row>
    <row r="30" spans="4:18">
      <c r="D30" s="11" t="s">
        <v>72</v>
      </c>
      <c r="E30" s="39" t="s">
        <v>39</v>
      </c>
      <c r="F30" s="40"/>
      <c r="G30" s="159" t="s">
        <v>71</v>
      </c>
      <c r="H30" s="156"/>
      <c r="I30" s="67" t="s">
        <v>73</v>
      </c>
      <c r="J30" s="193"/>
      <c r="K30" s="276"/>
      <c r="L30" s="293"/>
      <c r="M30" s="296"/>
      <c r="N30" s="300"/>
      <c r="O30" s="93"/>
      <c r="P30" s="94"/>
      <c r="Q30" s="125" t="s">
        <v>39</v>
      </c>
      <c r="R30" s="137"/>
    </row>
    <row r="31" spans="4:18" ht="15.75" thickBot="1">
      <c r="D31" s="11" t="s">
        <v>75</v>
      </c>
      <c r="E31" s="39"/>
      <c r="F31" s="40"/>
      <c r="G31" s="46" t="s">
        <v>33</v>
      </c>
      <c r="H31" s="72" t="s">
        <v>76</v>
      </c>
      <c r="I31" s="69" t="s">
        <v>18</v>
      </c>
      <c r="J31" s="33"/>
      <c r="K31" s="275"/>
      <c r="L31" s="293" t="s">
        <v>77</v>
      </c>
      <c r="M31" s="298"/>
      <c r="N31" s="299"/>
      <c r="O31" s="95"/>
      <c r="P31" s="96"/>
      <c r="Q31" s="125"/>
      <c r="R31" s="137"/>
    </row>
    <row r="32" spans="4:18" ht="15.75" thickBot="1">
      <c r="D32" s="11" t="s">
        <v>78</v>
      </c>
      <c r="E32" s="41"/>
      <c r="F32" s="42" t="s">
        <v>79</v>
      </c>
      <c r="G32" s="159" t="s">
        <v>77</v>
      </c>
      <c r="H32" s="160"/>
      <c r="I32" s="197"/>
      <c r="J32" s="196" t="s">
        <v>80</v>
      </c>
      <c r="K32" s="159" t="s">
        <v>81</v>
      </c>
      <c r="L32" s="193"/>
      <c r="M32" s="296"/>
      <c r="N32" s="299" t="s">
        <v>77</v>
      </c>
      <c r="O32" s="95"/>
      <c r="P32" s="96"/>
      <c r="Q32" s="125"/>
      <c r="R32" s="137"/>
    </row>
    <row r="33" spans="4:18" ht="15.75" thickBot="1">
      <c r="D33" s="11" t="s">
        <v>82</v>
      </c>
      <c r="E33" s="32" t="s">
        <v>83</v>
      </c>
      <c r="F33" s="43"/>
      <c r="G33" s="29" t="s">
        <v>23</v>
      </c>
      <c r="H33" s="72" t="s">
        <v>84</v>
      </c>
      <c r="I33" s="67" t="s">
        <v>83</v>
      </c>
      <c r="J33" s="193"/>
      <c r="K33" s="29" t="s">
        <v>33</v>
      </c>
      <c r="L33" s="196" t="s">
        <v>84</v>
      </c>
      <c r="M33" s="302"/>
      <c r="N33" s="303"/>
      <c r="O33" s="65"/>
      <c r="P33" s="66"/>
      <c r="Q33" s="138"/>
      <c r="R33" s="139" t="s">
        <v>84</v>
      </c>
    </row>
    <row r="34" spans="4:18">
      <c r="D34" s="11" t="s">
        <v>85</v>
      </c>
      <c r="E34" s="44" t="s">
        <v>26</v>
      </c>
      <c r="F34" s="43"/>
      <c r="G34" s="161" t="s">
        <v>86</v>
      </c>
      <c r="H34" s="70"/>
      <c r="I34" s="69" t="s">
        <v>23</v>
      </c>
      <c r="J34" s="33"/>
      <c r="K34" s="161" t="s">
        <v>86</v>
      </c>
      <c r="L34" s="33"/>
      <c r="M34" s="304"/>
      <c r="N34" s="286"/>
      <c r="O34" s="65"/>
      <c r="P34" s="66"/>
      <c r="Q34" s="140">
        <v>0.875</v>
      </c>
      <c r="R34" s="141"/>
    </row>
    <row r="35" spans="4:18" ht="15.75" thickBot="1">
      <c r="D35" s="45" t="s">
        <v>87</v>
      </c>
      <c r="E35" s="46"/>
      <c r="F35" s="30" t="s">
        <v>88</v>
      </c>
      <c r="G35" s="163" t="s">
        <v>37</v>
      </c>
      <c r="H35" s="72" t="s">
        <v>89</v>
      </c>
      <c r="I35" s="71"/>
      <c r="J35" s="196" t="s">
        <v>88</v>
      </c>
      <c r="K35" s="46" t="s">
        <v>37</v>
      </c>
      <c r="L35" s="196" t="s">
        <v>89</v>
      </c>
      <c r="M35" s="305"/>
      <c r="N35" s="306"/>
      <c r="O35" s="104"/>
      <c r="P35" s="106"/>
      <c r="Q35" s="142" t="s">
        <v>35</v>
      </c>
      <c r="R35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D5:U35"/>
  <sheetViews>
    <sheetView zoomScale="80" zoomScaleNormal="80" workbookViewId="0">
      <selection activeCell="R23" sqref="R23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45621</v>
      </c>
      <c r="G5" s="4" t="s">
        <v>2</v>
      </c>
      <c r="H5" s="5">
        <f>+F5+1</f>
        <v>45622</v>
      </c>
      <c r="I5" s="48" t="s">
        <v>3</v>
      </c>
      <c r="J5" s="49">
        <f>+H5+1</f>
        <v>45623</v>
      </c>
      <c r="K5" s="48" t="s">
        <v>4</v>
      </c>
      <c r="L5" s="49">
        <f>+J5+1</f>
        <v>45624</v>
      </c>
      <c r="M5" s="48" t="s">
        <v>5</v>
      </c>
      <c r="N5" s="49">
        <f>+L5+1</f>
        <v>45625</v>
      </c>
      <c r="O5" s="48" t="s">
        <v>6</v>
      </c>
      <c r="P5" s="49">
        <f>+N5+1</f>
        <v>45626</v>
      </c>
      <c r="Q5" s="48" t="s">
        <v>7</v>
      </c>
      <c r="R5" s="49">
        <f>+P5+1</f>
        <v>45627</v>
      </c>
      <c r="T5" s="107" t="s">
        <v>8</v>
      </c>
      <c r="U5" s="107">
        <v>1</v>
      </c>
    </row>
    <row r="6" spans="4:21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53"/>
      <c r="O6" s="7"/>
      <c r="P6" s="53"/>
      <c r="Q6" s="108"/>
      <c r="R6" s="109"/>
      <c r="T6" s="107" t="s">
        <v>10</v>
      </c>
      <c r="U6" s="107">
        <v>2</v>
      </c>
    </row>
    <row r="7" spans="4:21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167"/>
      <c r="O7" s="166"/>
      <c r="P7" s="57"/>
      <c r="Q7" s="110" t="s">
        <v>12</v>
      </c>
      <c r="R7" s="111"/>
      <c r="T7" s="107" t="s">
        <v>13</v>
      </c>
      <c r="U7" s="107">
        <v>2</v>
      </c>
    </row>
    <row r="8" spans="4:21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168" t="s">
        <v>15</v>
      </c>
      <c r="N8" s="169"/>
      <c r="O8" s="60" t="s">
        <v>16</v>
      </c>
      <c r="P8" s="61"/>
      <c r="Q8" s="112" t="s">
        <v>17</v>
      </c>
      <c r="R8" s="113"/>
      <c r="T8" s="107" t="s">
        <v>18</v>
      </c>
      <c r="U8" s="107">
        <v>3</v>
      </c>
    </row>
    <row r="9" spans="4:21">
      <c r="D9" s="11" t="s">
        <v>19</v>
      </c>
      <c r="E9" s="12"/>
      <c r="F9" s="13"/>
      <c r="G9" s="148"/>
      <c r="H9" s="149"/>
      <c r="I9" s="164"/>
      <c r="J9" s="165"/>
      <c r="K9" s="12"/>
      <c r="L9" s="13"/>
      <c r="M9" s="170" t="s">
        <v>20</v>
      </c>
      <c r="N9" s="171"/>
      <c r="O9" s="63"/>
      <c r="P9" s="64" t="s">
        <v>21</v>
      </c>
      <c r="Q9" s="114"/>
      <c r="R9" s="115" t="s">
        <v>22</v>
      </c>
      <c r="T9" s="107" t="s">
        <v>23</v>
      </c>
      <c r="U9" s="107">
        <v>3</v>
      </c>
    </row>
    <row r="10" spans="4:21">
      <c r="D10" s="11" t="s">
        <v>24</v>
      </c>
      <c r="E10" s="12"/>
      <c r="F10" s="13"/>
      <c r="G10" s="148"/>
      <c r="H10" s="149"/>
      <c r="I10" s="164"/>
      <c r="J10" s="165"/>
      <c r="K10" s="12"/>
      <c r="L10" s="13"/>
      <c r="M10" s="172"/>
      <c r="N10" s="171"/>
      <c r="O10" s="260" t="s">
        <v>25</v>
      </c>
      <c r="P10" s="171"/>
      <c r="Q10" s="116">
        <v>0.375</v>
      </c>
      <c r="R10" s="117"/>
      <c r="T10" s="107" t="s">
        <v>26</v>
      </c>
      <c r="U10" s="107">
        <v>1</v>
      </c>
    </row>
    <row r="11" spans="4:21">
      <c r="D11" s="11" t="s">
        <v>27</v>
      </c>
      <c r="E11" s="12"/>
      <c r="F11" s="13"/>
      <c r="G11" s="148"/>
      <c r="H11" s="149"/>
      <c r="I11" s="164"/>
      <c r="J11" s="165"/>
      <c r="K11" s="12"/>
      <c r="L11" s="13"/>
      <c r="M11" s="173"/>
      <c r="N11" s="174" t="s">
        <v>28</v>
      </c>
      <c r="O11" s="259" t="s">
        <v>33</v>
      </c>
      <c r="P11" s="171" t="s">
        <v>29</v>
      </c>
      <c r="Q11" s="118" t="s">
        <v>30</v>
      </c>
      <c r="R11" s="119"/>
      <c r="T11" s="107" t="s">
        <v>31</v>
      </c>
      <c r="U11" s="107">
        <v>1</v>
      </c>
    </row>
    <row r="12" spans="4:21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175"/>
      <c r="N12" s="176"/>
      <c r="O12" s="177" t="s">
        <v>28</v>
      </c>
      <c r="P12" s="68"/>
      <c r="Q12" s="120"/>
      <c r="R12" s="119"/>
      <c r="T12" s="107" t="s">
        <v>33</v>
      </c>
      <c r="U12" s="107">
        <v>2</v>
      </c>
    </row>
    <row r="13" spans="4:21">
      <c r="D13" s="11" t="s">
        <v>34</v>
      </c>
      <c r="E13" s="12"/>
      <c r="F13" s="13"/>
      <c r="G13" s="148"/>
      <c r="H13" s="149"/>
      <c r="I13" s="164"/>
      <c r="J13" s="165"/>
      <c r="K13" s="12"/>
      <c r="L13" s="165"/>
      <c r="M13" s="178"/>
      <c r="N13" s="13"/>
      <c r="O13" s="34" t="s">
        <v>8</v>
      </c>
      <c r="P13" s="70"/>
      <c r="Q13" s="121"/>
      <c r="R13" s="122">
        <v>0.45833333333333298</v>
      </c>
      <c r="T13" s="107" t="s">
        <v>35</v>
      </c>
      <c r="U13" s="107">
        <v>1</v>
      </c>
    </row>
    <row r="14" spans="4:21">
      <c r="D14" s="11" t="s">
        <v>36</v>
      </c>
      <c r="E14" s="12"/>
      <c r="F14" s="13"/>
      <c r="G14" s="148"/>
      <c r="H14" s="149"/>
      <c r="I14" s="164"/>
      <c r="J14" s="165"/>
      <c r="K14" s="12"/>
      <c r="L14" s="165"/>
      <c r="M14" s="12"/>
      <c r="N14" s="13"/>
      <c r="O14" s="34" t="s">
        <v>10</v>
      </c>
      <c r="P14" s="70"/>
      <c r="Q14" s="123">
        <v>0.46527777777777801</v>
      </c>
      <c r="R14" s="124"/>
      <c r="T14" s="107" t="s">
        <v>37</v>
      </c>
      <c r="U14" s="107">
        <v>2</v>
      </c>
    </row>
    <row r="15" spans="4:21" ht="15.75" thickBot="1">
      <c r="D15" s="11" t="s">
        <v>38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179"/>
      <c r="P15" s="72">
        <v>0.47222222222222199</v>
      </c>
      <c r="Q15" s="125" t="s">
        <v>39</v>
      </c>
      <c r="R15" s="126"/>
    </row>
    <row r="16" spans="4:21" ht="15.75" thickBot="1">
      <c r="D16" s="11" t="s">
        <v>40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168" t="s">
        <v>90</v>
      </c>
      <c r="P16" s="169"/>
      <c r="Q16" s="127"/>
      <c r="R16" s="128" t="s">
        <v>163</v>
      </c>
    </row>
    <row r="17" spans="4:18" ht="15.75" thickBot="1">
      <c r="D17" s="11" t="s">
        <v>41</v>
      </c>
      <c r="E17" s="12"/>
      <c r="F17" s="13"/>
      <c r="G17" s="150"/>
      <c r="H17" s="151"/>
      <c r="I17" s="164"/>
      <c r="J17" s="165"/>
      <c r="K17" s="12"/>
      <c r="L17" s="165"/>
      <c r="M17" s="166"/>
      <c r="N17" s="57"/>
      <c r="O17" s="199" t="s">
        <v>167</v>
      </c>
      <c r="P17" s="171"/>
      <c r="Q17" s="361" t="s">
        <v>91</v>
      </c>
      <c r="R17" s="169"/>
    </row>
    <row r="18" spans="4:18" ht="15.75" thickBot="1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52"/>
      <c r="O18" s="173"/>
      <c r="P18" s="174" t="s">
        <v>166</v>
      </c>
      <c r="Q18" s="282" t="s">
        <v>145</v>
      </c>
      <c r="R18" s="171"/>
    </row>
    <row r="19" spans="4:18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154"/>
      <c r="O19" s="65"/>
      <c r="P19" s="73"/>
      <c r="Q19" s="280" t="s">
        <v>121</v>
      </c>
      <c r="R19" s="171"/>
    </row>
    <row r="20" spans="4:18" ht="15.75" thickBot="1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154"/>
      <c r="O20" s="65"/>
      <c r="P20" s="73"/>
      <c r="Q20" s="172"/>
      <c r="R20" s="321" t="s">
        <v>112</v>
      </c>
    </row>
    <row r="21" spans="4:18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154"/>
      <c r="O21" s="168" t="s">
        <v>112</v>
      </c>
      <c r="P21" s="215"/>
      <c r="Q21" s="322" t="s">
        <v>155</v>
      </c>
      <c r="R21" s="324"/>
    </row>
    <row r="22" spans="4:18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154"/>
      <c r="O22" s="170" t="s">
        <v>110</v>
      </c>
      <c r="P22" s="217"/>
      <c r="Q22" s="285"/>
      <c r="R22" s="286"/>
    </row>
    <row r="23" spans="4:18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4">
        <v>0.65625</v>
      </c>
      <c r="O23" s="199" t="s">
        <v>174</v>
      </c>
      <c r="P23" s="217"/>
      <c r="Q23" s="285"/>
      <c r="R23" s="286"/>
    </row>
    <row r="24" spans="4:18" ht="24" thickBot="1">
      <c r="D24" s="11" t="s">
        <v>51</v>
      </c>
      <c r="E24" s="27" t="s">
        <v>52</v>
      </c>
      <c r="F24" s="28"/>
      <c r="G24" s="302"/>
      <c r="H24" s="315"/>
      <c r="I24" s="187">
        <v>0.68055555555555503</v>
      </c>
      <c r="J24" s="186"/>
      <c r="K24" s="187">
        <v>0.68055555555555503</v>
      </c>
      <c r="L24" s="186"/>
      <c r="M24" s="188"/>
      <c r="N24" s="189"/>
      <c r="O24" s="172"/>
      <c r="P24" s="217"/>
      <c r="Q24" s="285"/>
      <c r="R24" s="286"/>
    </row>
    <row r="25" spans="4:18" ht="15.75" thickBot="1">
      <c r="D25" s="11" t="s">
        <v>53</v>
      </c>
      <c r="E25" s="29" t="s">
        <v>13</v>
      </c>
      <c r="F25" s="30" t="s">
        <v>54</v>
      </c>
      <c r="G25" s="370"/>
      <c r="H25" s="288"/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173"/>
      <c r="P25" s="323" t="s">
        <v>94</v>
      </c>
      <c r="Q25" s="285"/>
      <c r="R25" s="286"/>
    </row>
    <row r="26" spans="4:18" ht="15.75" thickBot="1">
      <c r="D26" s="31" t="s">
        <v>57</v>
      </c>
      <c r="E26" s="32" t="s">
        <v>58</v>
      </c>
      <c r="F26" s="33"/>
      <c r="G26" s="369" t="s">
        <v>94</v>
      </c>
      <c r="H26" s="70"/>
      <c r="I26" s="83"/>
      <c r="J26" s="84"/>
      <c r="K26" s="83"/>
      <c r="L26" s="84"/>
      <c r="M26" s="39" t="s">
        <v>39</v>
      </c>
      <c r="N26" s="84" t="s">
        <v>59</v>
      </c>
      <c r="O26" s="85">
        <v>0.70833333333333304</v>
      </c>
      <c r="P26" s="86"/>
      <c r="Q26" s="168" t="s">
        <v>94</v>
      </c>
      <c r="R26" s="169"/>
    </row>
    <row r="27" spans="4:18" ht="15.75" thickBot="1">
      <c r="D27" s="11" t="s">
        <v>60</v>
      </c>
      <c r="E27" s="34" t="s">
        <v>33</v>
      </c>
      <c r="F27" s="35"/>
      <c r="G27" s="29" t="s">
        <v>13</v>
      </c>
      <c r="H27" s="72" t="s">
        <v>148</v>
      </c>
      <c r="I27" s="83"/>
      <c r="J27" s="84"/>
      <c r="K27" s="83"/>
      <c r="L27" s="190"/>
      <c r="M27" s="201" t="s">
        <v>62</v>
      </c>
      <c r="N27" s="202"/>
      <c r="O27" s="22" t="s">
        <v>30</v>
      </c>
      <c r="P27" s="86"/>
      <c r="Q27" s="284" t="s">
        <v>10</v>
      </c>
      <c r="R27" s="174" t="s">
        <v>164</v>
      </c>
    </row>
    <row r="28" spans="4:18" ht="15.75" thickBot="1">
      <c r="D28" s="11" t="s">
        <v>63</v>
      </c>
      <c r="E28" s="32"/>
      <c r="F28" s="33" t="s">
        <v>64</v>
      </c>
      <c r="G28" s="367" t="s">
        <v>164</v>
      </c>
      <c r="H28" s="160"/>
      <c r="I28" s="79"/>
      <c r="J28" s="84"/>
      <c r="K28" s="191"/>
      <c r="L28" s="192">
        <v>0.75694444444444497</v>
      </c>
      <c r="M28" s="199" t="s">
        <v>96</v>
      </c>
      <c r="N28" s="203"/>
      <c r="O28" s="88"/>
      <c r="P28" s="89"/>
      <c r="Q28" s="287"/>
      <c r="R28" s="288" t="s">
        <v>64</v>
      </c>
    </row>
    <row r="29" spans="4:18" ht="15.75" thickBot="1">
      <c r="D29" s="11" t="s">
        <v>67</v>
      </c>
      <c r="E29" s="37" t="s">
        <v>68</v>
      </c>
      <c r="F29" s="38"/>
      <c r="G29" s="44" t="s">
        <v>10</v>
      </c>
      <c r="H29" s="368" t="s">
        <v>70</v>
      </c>
      <c r="I29" s="83"/>
      <c r="J29" s="128" t="s">
        <v>70</v>
      </c>
      <c r="K29" s="338" t="s">
        <v>158</v>
      </c>
      <c r="L29" s="193"/>
      <c r="M29" s="200" t="s">
        <v>98</v>
      </c>
      <c r="N29" s="203"/>
      <c r="O29" s="22"/>
      <c r="P29" s="91">
        <v>0.79166666666666696</v>
      </c>
      <c r="Q29" s="135">
        <v>0.77083333333333304</v>
      </c>
      <c r="R29" s="136"/>
    </row>
    <row r="30" spans="4:18" ht="15.75" thickBot="1">
      <c r="D30" s="11" t="s">
        <v>72</v>
      </c>
      <c r="E30" s="39" t="s">
        <v>39</v>
      </c>
      <c r="F30" s="40"/>
      <c r="G30" s="367" t="s">
        <v>73</v>
      </c>
      <c r="H30" s="156"/>
      <c r="I30" s="67" t="s">
        <v>99</v>
      </c>
      <c r="J30" s="160"/>
      <c r="K30" s="195" t="s">
        <v>33</v>
      </c>
      <c r="L30" s="196" t="s">
        <v>100</v>
      </c>
      <c r="M30" s="200"/>
      <c r="N30" s="206"/>
      <c r="O30" s="93"/>
      <c r="P30" s="94"/>
      <c r="Q30" s="125" t="s">
        <v>39</v>
      </c>
      <c r="R30" s="137"/>
    </row>
    <row r="31" spans="4:18">
      <c r="D31" s="11" t="s">
        <v>75</v>
      </c>
      <c r="E31" s="39"/>
      <c r="F31" s="40"/>
      <c r="G31" s="44" t="s">
        <v>18</v>
      </c>
      <c r="H31" s="70"/>
      <c r="I31" s="69" t="s">
        <v>18</v>
      </c>
      <c r="J31" s="70"/>
      <c r="K31" s="67" t="s">
        <v>101</v>
      </c>
      <c r="L31" s="336" t="s">
        <v>23</v>
      </c>
      <c r="M31" s="199"/>
      <c r="N31" s="203"/>
      <c r="O31" s="95"/>
      <c r="P31" s="96"/>
      <c r="Q31" s="125"/>
      <c r="R31" s="137"/>
    </row>
    <row r="32" spans="4:18" ht="15.75" thickBot="1">
      <c r="D32" s="11" t="s">
        <v>78</v>
      </c>
      <c r="E32" s="41"/>
      <c r="F32" s="42" t="s">
        <v>79</v>
      </c>
      <c r="G32" s="34" t="s">
        <v>23</v>
      </c>
      <c r="H32" s="368"/>
      <c r="I32" s="197"/>
      <c r="J32" s="72" t="s">
        <v>102</v>
      </c>
      <c r="K32" s="69" t="s">
        <v>18</v>
      </c>
      <c r="L32" s="33" t="s">
        <v>103</v>
      </c>
      <c r="M32" s="200"/>
      <c r="N32" s="203"/>
      <c r="O32" s="95"/>
      <c r="P32" s="96"/>
      <c r="Q32" s="125"/>
      <c r="R32" s="137"/>
    </row>
    <row r="33" spans="4:18" ht="15.75" thickBot="1">
      <c r="D33" s="11" t="s">
        <v>82</v>
      </c>
      <c r="E33" s="32" t="s">
        <v>83</v>
      </c>
      <c r="F33" s="43"/>
      <c r="G33" s="29"/>
      <c r="H33" s="366" t="s">
        <v>103</v>
      </c>
      <c r="I33" s="67" t="s">
        <v>104</v>
      </c>
      <c r="J33" s="193"/>
      <c r="K33" s="177" t="s">
        <v>84</v>
      </c>
      <c r="L33" s="193"/>
      <c r="M33" s="200"/>
      <c r="N33" s="203"/>
      <c r="O33" s="65"/>
      <c r="P33" s="66"/>
      <c r="Q33" s="138"/>
      <c r="R33" s="139" t="s">
        <v>84</v>
      </c>
    </row>
    <row r="34" spans="4:18">
      <c r="D34" s="11" t="s">
        <v>85</v>
      </c>
      <c r="E34" s="44" t="s">
        <v>26</v>
      </c>
      <c r="F34" s="43"/>
      <c r="G34" s="367" t="s">
        <v>84</v>
      </c>
      <c r="H34" s="160"/>
      <c r="I34" s="69" t="s">
        <v>23</v>
      </c>
      <c r="J34" s="33"/>
      <c r="K34" s="34" t="s">
        <v>37</v>
      </c>
      <c r="L34" s="33"/>
      <c r="M34" s="170"/>
      <c r="N34" s="171"/>
      <c r="O34" s="65"/>
      <c r="P34" s="66"/>
      <c r="Q34" s="140">
        <v>0.875</v>
      </c>
      <c r="R34" s="141"/>
    </row>
    <row r="35" spans="4:18" ht="15.75" thickBot="1">
      <c r="D35" s="45" t="s">
        <v>87</v>
      </c>
      <c r="E35" s="46"/>
      <c r="F35" s="30" t="s">
        <v>105</v>
      </c>
      <c r="G35" s="163" t="s">
        <v>37</v>
      </c>
      <c r="H35" s="366" t="s">
        <v>105</v>
      </c>
      <c r="I35" s="71"/>
      <c r="J35" s="196" t="s">
        <v>105</v>
      </c>
      <c r="K35" s="179"/>
      <c r="L35" s="196" t="s">
        <v>105</v>
      </c>
      <c r="M35" s="173"/>
      <c r="N35" s="207"/>
      <c r="O35" s="104"/>
      <c r="P35" s="106"/>
      <c r="Q35" s="142" t="s">
        <v>35</v>
      </c>
      <c r="R35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5:U35"/>
  <sheetViews>
    <sheetView topLeftCell="A13" zoomScaleNormal="100" workbookViewId="0">
      <selection activeCell="T21" sqref="T21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45628</v>
      </c>
      <c r="G5" s="4" t="s">
        <v>2</v>
      </c>
      <c r="H5" s="5">
        <f>+F5+1</f>
        <v>45629</v>
      </c>
      <c r="I5" s="48" t="s">
        <v>3</v>
      </c>
      <c r="J5" s="49">
        <f>+H5+1</f>
        <v>45630</v>
      </c>
      <c r="K5" s="48" t="s">
        <v>4</v>
      </c>
      <c r="L5" s="49">
        <f>+J5+1</f>
        <v>45631</v>
      </c>
      <c r="M5" s="48" t="s">
        <v>5</v>
      </c>
      <c r="N5" s="49">
        <f>+L5+1</f>
        <v>45632</v>
      </c>
      <c r="O5" s="48" t="s">
        <v>6</v>
      </c>
      <c r="P5" s="49">
        <f>+N5+1</f>
        <v>45633</v>
      </c>
      <c r="Q5" s="48" t="s">
        <v>7</v>
      </c>
      <c r="R5" s="49">
        <f>+P5+1</f>
        <v>45634</v>
      </c>
      <c r="T5" s="107" t="s">
        <v>8</v>
      </c>
      <c r="U5" s="107">
        <v>1</v>
      </c>
    </row>
    <row r="6" spans="4:21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53"/>
      <c r="O6" s="7"/>
      <c r="P6" s="53"/>
      <c r="Q6" s="108"/>
      <c r="R6" s="109"/>
      <c r="T6" s="107" t="s">
        <v>10</v>
      </c>
      <c r="U6" s="107">
        <v>2</v>
      </c>
    </row>
    <row r="7" spans="4:21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167"/>
      <c r="O7" s="166"/>
      <c r="P7" s="57"/>
      <c r="Q7" s="110" t="s">
        <v>12</v>
      </c>
      <c r="R7" s="111"/>
      <c r="T7" s="107" t="s">
        <v>13</v>
      </c>
      <c r="U7" s="107">
        <v>2</v>
      </c>
    </row>
    <row r="8" spans="4:21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168" t="s">
        <v>15</v>
      </c>
      <c r="N8" s="169"/>
      <c r="O8" s="60" t="s">
        <v>16</v>
      </c>
      <c r="P8" s="61"/>
      <c r="Q8" s="112" t="s">
        <v>17</v>
      </c>
      <c r="R8" s="113"/>
      <c r="T8" s="107" t="s">
        <v>18</v>
      </c>
      <c r="U8" s="107">
        <v>3</v>
      </c>
    </row>
    <row r="9" spans="4:21">
      <c r="D9" s="11" t="s">
        <v>19</v>
      </c>
      <c r="E9" s="12"/>
      <c r="F9" s="13"/>
      <c r="G9" s="148"/>
      <c r="H9" s="149"/>
      <c r="I9" s="164"/>
      <c r="J9" s="165"/>
      <c r="K9" s="12"/>
      <c r="L9" s="13"/>
      <c r="M9" s="170" t="s">
        <v>20</v>
      </c>
      <c r="N9" s="171"/>
      <c r="O9" s="63"/>
      <c r="P9" s="64" t="s">
        <v>21</v>
      </c>
      <c r="Q9" s="114"/>
      <c r="R9" s="115" t="s">
        <v>22</v>
      </c>
      <c r="T9" s="107" t="s">
        <v>23</v>
      </c>
      <c r="U9" s="107">
        <v>3</v>
      </c>
    </row>
    <row r="10" spans="4:21">
      <c r="D10" s="11" t="s">
        <v>24</v>
      </c>
      <c r="E10" s="12"/>
      <c r="F10" s="13"/>
      <c r="G10" s="148"/>
      <c r="H10" s="149"/>
      <c r="I10" s="164"/>
      <c r="J10" s="165"/>
      <c r="K10" s="12"/>
      <c r="L10" s="13"/>
      <c r="M10" s="172"/>
      <c r="N10" s="171"/>
      <c r="O10" s="260" t="s">
        <v>25</v>
      </c>
      <c r="P10" s="171"/>
      <c r="Q10" s="116">
        <v>0.375</v>
      </c>
      <c r="R10" s="117"/>
      <c r="T10" s="107" t="s">
        <v>26</v>
      </c>
      <c r="U10" s="107">
        <v>1</v>
      </c>
    </row>
    <row r="11" spans="4:21">
      <c r="D11" s="11" t="s">
        <v>27</v>
      </c>
      <c r="E11" s="12"/>
      <c r="F11" s="13"/>
      <c r="G11" s="148"/>
      <c r="H11" s="149"/>
      <c r="I11" s="164"/>
      <c r="J11" s="165"/>
      <c r="K11" s="12"/>
      <c r="L11" s="13"/>
      <c r="M11" s="173"/>
      <c r="N11" s="174" t="s">
        <v>28</v>
      </c>
      <c r="O11" s="259" t="s">
        <v>33</v>
      </c>
      <c r="P11" s="171" t="s">
        <v>29</v>
      </c>
      <c r="Q11" s="118" t="s">
        <v>30</v>
      </c>
      <c r="R11" s="119"/>
      <c r="T11" s="107" t="s">
        <v>31</v>
      </c>
      <c r="U11" s="107">
        <v>1</v>
      </c>
    </row>
    <row r="12" spans="4:21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175"/>
      <c r="N12" s="176"/>
      <c r="O12" s="177" t="s">
        <v>28</v>
      </c>
      <c r="P12" s="68"/>
      <c r="Q12" s="120"/>
      <c r="R12" s="119"/>
      <c r="T12" s="107" t="s">
        <v>33</v>
      </c>
      <c r="U12" s="107">
        <v>2</v>
      </c>
    </row>
    <row r="13" spans="4:21">
      <c r="D13" s="11" t="s">
        <v>34</v>
      </c>
      <c r="E13" s="12"/>
      <c r="F13" s="13"/>
      <c r="G13" s="148"/>
      <c r="H13" s="149"/>
      <c r="I13" s="164"/>
      <c r="J13" s="165"/>
      <c r="K13" s="12"/>
      <c r="L13" s="165"/>
      <c r="M13" s="178"/>
      <c r="N13" s="13"/>
      <c r="O13" s="34" t="s">
        <v>8</v>
      </c>
      <c r="P13" s="70"/>
      <c r="Q13" s="121"/>
      <c r="R13" s="122">
        <v>0.45833333333333298</v>
      </c>
      <c r="T13" s="107" t="s">
        <v>35</v>
      </c>
      <c r="U13" s="107">
        <v>1</v>
      </c>
    </row>
    <row r="14" spans="4:21">
      <c r="D14" s="11" t="s">
        <v>36</v>
      </c>
      <c r="E14" s="12"/>
      <c r="F14" s="13"/>
      <c r="G14" s="148"/>
      <c r="H14" s="149"/>
      <c r="I14" s="164"/>
      <c r="J14" s="165"/>
      <c r="K14" s="12"/>
      <c r="L14" s="165"/>
      <c r="M14" s="12"/>
      <c r="N14" s="13"/>
      <c r="O14" s="34" t="s">
        <v>10</v>
      </c>
      <c r="P14" s="70"/>
      <c r="Q14" s="123">
        <v>0.46527777777777801</v>
      </c>
      <c r="R14" s="124"/>
      <c r="T14" s="107" t="s">
        <v>37</v>
      </c>
      <c r="U14" s="107">
        <v>2</v>
      </c>
    </row>
    <row r="15" spans="4:21" ht="15.75" thickBot="1">
      <c r="D15" s="371" t="s">
        <v>38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179"/>
      <c r="P15" s="72">
        <v>0.47222222222222199</v>
      </c>
      <c r="Q15" s="125" t="s">
        <v>39</v>
      </c>
      <c r="R15" s="126"/>
    </row>
    <row r="16" spans="4:21" ht="15.75" thickBot="1">
      <c r="D16" s="372" t="s">
        <v>40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132"/>
      <c r="P16" s="66"/>
      <c r="Q16" s="127"/>
      <c r="R16" s="128" t="s">
        <v>163</v>
      </c>
    </row>
    <row r="17" spans="4:18" ht="15.75" thickBot="1">
      <c r="D17" s="31" t="s">
        <v>41</v>
      </c>
      <c r="E17" s="12"/>
      <c r="F17" s="13"/>
      <c r="G17" s="150"/>
      <c r="H17" s="151"/>
      <c r="I17" s="164"/>
      <c r="J17" s="165"/>
      <c r="K17" s="12"/>
      <c r="L17" s="165"/>
      <c r="M17" s="166"/>
      <c r="N17" s="57"/>
      <c r="O17" s="180"/>
      <c r="P17" s="73"/>
      <c r="Q17" s="201" t="s">
        <v>91</v>
      </c>
      <c r="R17" s="169"/>
    </row>
    <row r="18" spans="4:18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52"/>
      <c r="O18" s="65"/>
      <c r="P18" s="73"/>
      <c r="Q18" s="199" t="s">
        <v>111</v>
      </c>
      <c r="R18" s="171"/>
    </row>
    <row r="19" spans="4:18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154"/>
      <c r="O19" s="65"/>
      <c r="P19" s="73"/>
      <c r="Q19" s="170" t="s">
        <v>175</v>
      </c>
      <c r="R19" s="171"/>
    </row>
    <row r="20" spans="4:18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154"/>
      <c r="O20" s="65"/>
      <c r="P20" s="73"/>
      <c r="Q20" s="409"/>
      <c r="R20" s="171"/>
    </row>
    <row r="21" spans="4:18" ht="15.75" thickBot="1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154"/>
      <c r="O21" s="65"/>
      <c r="P21" s="73"/>
      <c r="Q21" s="208"/>
      <c r="R21" s="174" t="s">
        <v>122</v>
      </c>
    </row>
    <row r="22" spans="4:18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154"/>
      <c r="O22" s="73"/>
      <c r="P22" s="73"/>
      <c r="Q22" s="283" t="s">
        <v>147</v>
      </c>
      <c r="R22" s="169"/>
    </row>
    <row r="23" spans="4:18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4">
        <v>0.65625</v>
      </c>
      <c r="O23" s="76"/>
      <c r="P23" s="73"/>
      <c r="Q23" s="277" t="s">
        <v>145</v>
      </c>
      <c r="R23" s="171"/>
    </row>
    <row r="24" spans="4:18" ht="24" thickBot="1">
      <c r="D24" s="11" t="s">
        <v>51</v>
      </c>
      <c r="E24" s="27" t="s">
        <v>52</v>
      </c>
      <c r="F24" s="28"/>
      <c r="G24" s="302"/>
      <c r="H24" s="315"/>
      <c r="I24" s="187">
        <v>0.68055555555555503</v>
      </c>
      <c r="J24" s="186"/>
      <c r="K24" s="187">
        <v>0.68055555555555503</v>
      </c>
      <c r="L24" s="186"/>
      <c r="M24" s="188"/>
      <c r="N24" s="189"/>
      <c r="O24" s="132"/>
      <c r="P24" s="73"/>
      <c r="Q24" s="281" t="s">
        <v>121</v>
      </c>
      <c r="R24" s="171"/>
    </row>
    <row r="25" spans="4:18" ht="15.75" thickBot="1">
      <c r="D25" s="11" t="s">
        <v>53</v>
      </c>
      <c r="E25" s="29" t="s">
        <v>13</v>
      </c>
      <c r="F25" s="30" t="s">
        <v>54</v>
      </c>
      <c r="G25" s="370"/>
      <c r="H25" s="288"/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81"/>
      <c r="P25" s="82" t="s">
        <v>94</v>
      </c>
      <c r="Q25" s="209"/>
      <c r="R25" s="321" t="s">
        <v>94</v>
      </c>
    </row>
    <row r="26" spans="4:18" ht="15.75" thickBot="1">
      <c r="D26" s="31" t="s">
        <v>57</v>
      </c>
      <c r="E26" s="32" t="s">
        <v>58</v>
      </c>
      <c r="F26" s="33"/>
      <c r="G26" s="369" t="s">
        <v>94</v>
      </c>
      <c r="H26" s="70"/>
      <c r="I26" s="83"/>
      <c r="J26" s="84"/>
      <c r="K26" s="83"/>
      <c r="L26" s="84"/>
      <c r="M26" s="39" t="s">
        <v>39</v>
      </c>
      <c r="N26" s="84" t="s">
        <v>59</v>
      </c>
      <c r="O26" s="85">
        <v>0.70833333333333304</v>
      </c>
      <c r="P26" s="86"/>
      <c r="Q26" s="322" t="s">
        <v>54</v>
      </c>
      <c r="R26" s="324"/>
    </row>
    <row r="27" spans="4:18" ht="15.75" thickBot="1">
      <c r="D27" s="11" t="s">
        <v>60</v>
      </c>
      <c r="E27" s="34" t="s">
        <v>33</v>
      </c>
      <c r="F27" s="35"/>
      <c r="G27" s="29" t="s">
        <v>10</v>
      </c>
      <c r="H27" s="72" t="s">
        <v>148</v>
      </c>
      <c r="I27" s="83"/>
      <c r="J27" s="84"/>
      <c r="K27" s="83"/>
      <c r="L27" s="190"/>
      <c r="M27" s="201" t="s">
        <v>62</v>
      </c>
      <c r="N27" s="202"/>
      <c r="O27" s="22" t="s">
        <v>30</v>
      </c>
      <c r="P27" s="86"/>
      <c r="Q27" s="285"/>
      <c r="R27" s="286"/>
    </row>
    <row r="28" spans="4:18" ht="15.75" thickBot="1">
      <c r="D28" s="11" t="s">
        <v>63</v>
      </c>
      <c r="E28" s="32"/>
      <c r="F28" s="33" t="s">
        <v>64</v>
      </c>
      <c r="G28" s="367" t="s">
        <v>164</v>
      </c>
      <c r="H28" s="160"/>
      <c r="I28" s="79"/>
      <c r="J28" s="84" t="s">
        <v>138</v>
      </c>
      <c r="K28" s="191"/>
      <c r="L28" s="192">
        <v>0.75694444444444497</v>
      </c>
      <c r="M28" s="199" t="s">
        <v>96</v>
      </c>
      <c r="N28" s="203"/>
      <c r="O28" s="88"/>
      <c r="P28" s="89"/>
      <c r="Q28" s="287"/>
      <c r="R28" s="288" t="s">
        <v>64</v>
      </c>
    </row>
    <row r="29" spans="4:18" ht="15.75" thickBot="1">
      <c r="D29" s="11" t="s">
        <v>67</v>
      </c>
      <c r="E29" s="37" t="s">
        <v>68</v>
      </c>
      <c r="F29" s="38"/>
      <c r="G29" s="44" t="s">
        <v>13</v>
      </c>
      <c r="H29" s="368" t="s">
        <v>70</v>
      </c>
      <c r="I29" s="168" t="s">
        <v>129</v>
      </c>
      <c r="J29" s="204"/>
      <c r="K29" s="338" t="s">
        <v>159</v>
      </c>
      <c r="L29" s="193"/>
      <c r="M29" s="200" t="s">
        <v>139</v>
      </c>
      <c r="N29" s="203"/>
      <c r="O29" s="22"/>
      <c r="P29" s="91">
        <v>0.79166666666666696</v>
      </c>
      <c r="Q29" s="135">
        <v>0.77083333333333304</v>
      </c>
      <c r="R29" s="136"/>
    </row>
    <row r="30" spans="4:18" ht="15.75" thickBot="1">
      <c r="D30" s="11" t="s">
        <v>72</v>
      </c>
      <c r="E30" s="39" t="s">
        <v>39</v>
      </c>
      <c r="F30" s="40"/>
      <c r="G30" s="367" t="s">
        <v>73</v>
      </c>
      <c r="H30" s="156"/>
      <c r="I30" s="200"/>
      <c r="J30" s="203"/>
      <c r="K30" s="195" t="s">
        <v>33</v>
      </c>
      <c r="L30" s="196" t="s">
        <v>100</v>
      </c>
      <c r="M30" s="200"/>
      <c r="N30" s="206"/>
      <c r="O30" s="93"/>
      <c r="P30" s="94"/>
      <c r="Q30" s="125" t="s">
        <v>39</v>
      </c>
      <c r="R30" s="137"/>
    </row>
    <row r="31" spans="4:18">
      <c r="D31" s="11" t="s">
        <v>75</v>
      </c>
      <c r="E31" s="39"/>
      <c r="F31" s="40"/>
      <c r="G31" s="44" t="s">
        <v>18</v>
      </c>
      <c r="H31" s="70"/>
      <c r="I31" s="199" t="s">
        <v>23</v>
      </c>
      <c r="J31" s="203"/>
      <c r="K31" s="67" t="s">
        <v>101</v>
      </c>
      <c r="L31" s="336" t="s">
        <v>18</v>
      </c>
      <c r="M31" s="199"/>
      <c r="N31" s="203"/>
      <c r="O31" s="95"/>
      <c r="P31" s="96"/>
      <c r="Q31" s="125"/>
      <c r="R31" s="137"/>
    </row>
    <row r="32" spans="4:18" ht="15.75" thickBot="1">
      <c r="D32" s="11" t="s">
        <v>78</v>
      </c>
      <c r="E32" s="41"/>
      <c r="F32" s="42" t="s">
        <v>79</v>
      </c>
      <c r="G32" s="34" t="s">
        <v>23</v>
      </c>
      <c r="H32" s="368"/>
      <c r="I32" s="199" t="s">
        <v>92</v>
      </c>
      <c r="J32" s="203"/>
      <c r="K32" s="69" t="s">
        <v>23</v>
      </c>
      <c r="L32" s="33" t="s">
        <v>103</v>
      </c>
      <c r="M32" s="200"/>
      <c r="N32" s="203"/>
      <c r="O32" s="95"/>
      <c r="P32" s="96"/>
      <c r="Q32" s="125"/>
      <c r="R32" s="137"/>
    </row>
    <row r="33" spans="4:18" ht="15.75" thickBot="1">
      <c r="D33" s="11" t="s">
        <v>82</v>
      </c>
      <c r="E33" s="32" t="s">
        <v>83</v>
      </c>
      <c r="F33" s="43"/>
      <c r="G33" s="29"/>
      <c r="H33" s="366" t="s">
        <v>103</v>
      </c>
      <c r="I33" s="200"/>
      <c r="J33" s="203"/>
      <c r="K33" s="67" t="s">
        <v>84</v>
      </c>
      <c r="L33" s="193"/>
      <c r="M33" s="200"/>
      <c r="N33" s="203"/>
      <c r="O33" s="65"/>
      <c r="P33" s="66"/>
      <c r="Q33" s="138"/>
      <c r="R33" s="139" t="s">
        <v>84</v>
      </c>
    </row>
    <row r="34" spans="4:18">
      <c r="D34" s="11" t="s">
        <v>85</v>
      </c>
      <c r="E34" s="44" t="s">
        <v>26</v>
      </c>
      <c r="F34" s="43"/>
      <c r="G34" s="367" t="s">
        <v>84</v>
      </c>
      <c r="H34" s="160"/>
      <c r="I34" s="199"/>
      <c r="J34" s="203"/>
      <c r="K34" s="69" t="s">
        <v>37</v>
      </c>
      <c r="L34" s="33"/>
      <c r="M34" s="170"/>
      <c r="N34" s="171"/>
      <c r="O34" s="65"/>
      <c r="P34" s="66"/>
      <c r="Q34" s="140">
        <v>0.875</v>
      </c>
      <c r="R34" s="141"/>
    </row>
    <row r="35" spans="4:18" ht="15.75" thickBot="1">
      <c r="D35" s="45" t="s">
        <v>87</v>
      </c>
      <c r="E35" s="46"/>
      <c r="F35" s="30" t="s">
        <v>105</v>
      </c>
      <c r="G35" s="163" t="s">
        <v>37</v>
      </c>
      <c r="H35" s="366" t="s">
        <v>105</v>
      </c>
      <c r="I35" s="173"/>
      <c r="J35" s="207" t="s">
        <v>105</v>
      </c>
      <c r="K35" s="71"/>
      <c r="L35" s="196" t="s">
        <v>105</v>
      </c>
      <c r="M35" s="173"/>
      <c r="N35" s="207"/>
      <c r="O35" s="104"/>
      <c r="P35" s="106"/>
      <c r="Q35" s="142" t="s">
        <v>35</v>
      </c>
      <c r="R35" s="143">
        <v>0.91666666666666696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D5:V35"/>
  <sheetViews>
    <sheetView topLeftCell="A4" zoomScale="80" zoomScaleNormal="80" workbookViewId="0">
      <selection activeCell="R36" sqref="R36"/>
    </sheetView>
  </sheetViews>
  <sheetFormatPr defaultColWidth="9" defaultRowHeight="15"/>
  <sheetData>
    <row r="5" spans="4:22">
      <c r="D5" s="1" t="s">
        <v>0</v>
      </c>
      <c r="E5" s="2" t="s">
        <v>1</v>
      </c>
      <c r="F5" s="3">
        <v>45635</v>
      </c>
      <c r="G5" s="4" t="s">
        <v>2</v>
      </c>
      <c r="H5" s="5">
        <f>+F5+1</f>
        <v>45636</v>
      </c>
      <c r="I5" s="48" t="s">
        <v>3</v>
      </c>
      <c r="J5" s="49">
        <f>+H5+1</f>
        <v>45637</v>
      </c>
      <c r="K5" s="48" t="s">
        <v>4</v>
      </c>
      <c r="L5" s="49">
        <f>+J5+1</f>
        <v>45638</v>
      </c>
      <c r="M5" s="48" t="s">
        <v>5</v>
      </c>
      <c r="N5" s="49">
        <f>+L5+1</f>
        <v>45639</v>
      </c>
      <c r="O5" s="48" t="s">
        <v>6</v>
      </c>
      <c r="P5" s="49">
        <f>+N5+1</f>
        <v>45640</v>
      </c>
      <c r="Q5" s="48" t="s">
        <v>7</v>
      </c>
      <c r="R5" s="49">
        <f>+P5+1</f>
        <v>45641</v>
      </c>
      <c r="T5" s="107" t="s">
        <v>8</v>
      </c>
      <c r="U5" s="107">
        <v>1</v>
      </c>
    </row>
    <row r="6" spans="4:22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53"/>
      <c r="O6" s="7"/>
      <c r="P6" s="53"/>
      <c r="Q6" s="108"/>
      <c r="R6" s="109"/>
      <c r="T6" s="107" t="s">
        <v>10</v>
      </c>
      <c r="U6" s="107">
        <v>2</v>
      </c>
    </row>
    <row r="7" spans="4:22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167"/>
      <c r="O7" s="166"/>
      <c r="P7" s="57"/>
      <c r="Q7" s="110" t="s">
        <v>12</v>
      </c>
      <c r="R7" s="111"/>
      <c r="T7" s="107" t="s">
        <v>13</v>
      </c>
      <c r="U7" s="107">
        <v>2</v>
      </c>
    </row>
    <row r="8" spans="4:22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168" t="s">
        <v>15</v>
      </c>
      <c r="N8" s="169"/>
      <c r="O8" s="60" t="s">
        <v>16</v>
      </c>
      <c r="P8" s="61"/>
      <c r="Q8" s="112" t="s">
        <v>17</v>
      </c>
      <c r="R8" s="113"/>
      <c r="T8" s="107" t="s">
        <v>18</v>
      </c>
      <c r="U8" s="107">
        <v>3</v>
      </c>
    </row>
    <row r="9" spans="4:22" ht="15.75" thickBot="1">
      <c r="D9" s="11" t="s">
        <v>19</v>
      </c>
      <c r="E9" s="12"/>
      <c r="F9" s="13"/>
      <c r="G9" s="148"/>
      <c r="H9" s="149"/>
      <c r="I9" s="164"/>
      <c r="J9" s="165"/>
      <c r="K9" s="12"/>
      <c r="L9" s="13"/>
      <c r="M9" s="170" t="s">
        <v>20</v>
      </c>
      <c r="N9" s="171"/>
      <c r="O9" s="63"/>
      <c r="P9" s="64" t="s">
        <v>21</v>
      </c>
      <c r="Q9" s="114"/>
      <c r="R9" s="115" t="s">
        <v>22</v>
      </c>
      <c r="T9" s="107" t="s">
        <v>23</v>
      </c>
      <c r="U9" s="107">
        <v>3</v>
      </c>
    </row>
    <row r="10" spans="4:22">
      <c r="D10" s="11" t="s">
        <v>24</v>
      </c>
      <c r="E10" s="12"/>
      <c r="F10" s="13"/>
      <c r="G10" s="148"/>
      <c r="H10" s="149"/>
      <c r="I10" s="164"/>
      <c r="J10" s="165"/>
      <c r="K10" s="12"/>
      <c r="L10" s="13"/>
      <c r="M10" s="172"/>
      <c r="N10" s="171"/>
      <c r="O10" s="168" t="s">
        <v>25</v>
      </c>
      <c r="P10" s="169"/>
      <c r="Q10" s="116">
        <v>0.375</v>
      </c>
      <c r="R10" s="117"/>
      <c r="T10" s="107" t="s">
        <v>26</v>
      </c>
      <c r="U10" s="107">
        <v>1</v>
      </c>
    </row>
    <row r="11" spans="4:22" ht="15.75" thickBot="1">
      <c r="D11" s="11" t="s">
        <v>27</v>
      </c>
      <c r="E11" s="12"/>
      <c r="F11" s="13"/>
      <c r="G11" s="148"/>
      <c r="H11" s="149"/>
      <c r="I11" s="164"/>
      <c r="J11" s="165"/>
      <c r="K11" s="12"/>
      <c r="L11" s="13"/>
      <c r="M11" s="173"/>
      <c r="N11" s="174" t="s">
        <v>28</v>
      </c>
      <c r="O11" s="284" t="s">
        <v>33</v>
      </c>
      <c r="P11" s="174" t="s">
        <v>29</v>
      </c>
      <c r="Q11" s="118" t="s">
        <v>30</v>
      </c>
      <c r="R11" s="119"/>
      <c r="T11" s="107" t="s">
        <v>31</v>
      </c>
      <c r="U11" s="107">
        <v>1</v>
      </c>
    </row>
    <row r="12" spans="4:22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175"/>
      <c r="N12" s="176"/>
      <c r="O12" s="177" t="s">
        <v>28</v>
      </c>
      <c r="P12" s="68"/>
      <c r="Q12" s="120"/>
      <c r="R12" s="119"/>
      <c r="T12" s="107" t="s">
        <v>33</v>
      </c>
      <c r="U12" s="107">
        <v>2</v>
      </c>
    </row>
    <row r="13" spans="4:22">
      <c r="D13" s="11" t="s">
        <v>34</v>
      </c>
      <c r="E13" s="12"/>
      <c r="F13" s="13"/>
      <c r="G13" s="148"/>
      <c r="H13" s="149"/>
      <c r="I13" s="164"/>
      <c r="J13" s="165"/>
      <c r="K13" s="12"/>
      <c r="L13" s="165"/>
      <c r="M13" s="178"/>
      <c r="N13" s="13"/>
      <c r="O13" s="34" t="s">
        <v>8</v>
      </c>
      <c r="P13" s="70"/>
      <c r="Q13" s="121"/>
      <c r="R13" s="122">
        <v>0.45833333333333298</v>
      </c>
      <c r="T13" s="107" t="s">
        <v>35</v>
      </c>
      <c r="U13" s="107">
        <v>1</v>
      </c>
    </row>
    <row r="14" spans="4:22">
      <c r="D14" s="11" t="s">
        <v>36</v>
      </c>
      <c r="E14" s="12"/>
      <c r="F14" s="13"/>
      <c r="G14" s="148"/>
      <c r="H14" s="149"/>
      <c r="I14" s="164"/>
      <c r="J14" s="165"/>
      <c r="K14" s="12"/>
      <c r="L14" s="165"/>
      <c r="M14" s="12"/>
      <c r="N14" s="13"/>
      <c r="O14" s="34"/>
      <c r="P14" s="70"/>
      <c r="Q14" s="123">
        <v>0.46527777777777801</v>
      </c>
      <c r="R14" s="124"/>
      <c r="T14" s="107" t="s">
        <v>37</v>
      </c>
      <c r="U14" s="107">
        <v>1</v>
      </c>
      <c r="V14" t="s">
        <v>131</v>
      </c>
    </row>
    <row r="15" spans="4:22">
      <c r="D15" s="11" t="s">
        <v>38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179"/>
      <c r="P15" s="72">
        <v>0.47222222222222199</v>
      </c>
      <c r="Q15" s="125" t="s">
        <v>39</v>
      </c>
      <c r="R15" s="126"/>
    </row>
    <row r="16" spans="4:22">
      <c r="D16" s="11" t="s">
        <v>40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168" t="s">
        <v>90</v>
      </c>
      <c r="P16" s="169"/>
      <c r="Q16" s="127"/>
      <c r="R16" s="128" t="s">
        <v>163</v>
      </c>
    </row>
    <row r="17" spans="4:18" ht="15.75" thickBot="1">
      <c r="D17" s="11" t="s">
        <v>41</v>
      </c>
      <c r="E17" s="12"/>
      <c r="F17" s="13"/>
      <c r="G17" s="150"/>
      <c r="H17" s="151"/>
      <c r="I17" s="164"/>
      <c r="J17" s="165"/>
      <c r="K17" s="12"/>
      <c r="L17" s="165"/>
      <c r="M17" s="166"/>
      <c r="N17" s="57"/>
      <c r="O17" s="199" t="s">
        <v>110</v>
      </c>
      <c r="P17" s="171"/>
      <c r="Q17" s="129"/>
      <c r="R17" s="130"/>
    </row>
    <row r="18" spans="4:18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52"/>
      <c r="O18" s="409" t="s">
        <v>176</v>
      </c>
      <c r="P18" s="171"/>
      <c r="Q18" s="390" t="s">
        <v>43</v>
      </c>
      <c r="R18" s="169"/>
    </row>
    <row r="19" spans="4:18" ht="15.75" thickBot="1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154"/>
      <c r="O19" s="173"/>
      <c r="P19" s="174" t="s">
        <v>133</v>
      </c>
      <c r="Q19" s="170" t="s">
        <v>10</v>
      </c>
      <c r="R19" s="171"/>
    </row>
    <row r="20" spans="4:18" ht="15.75" thickBot="1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154"/>
      <c r="O20" s="325"/>
      <c r="P20" s="326"/>
      <c r="Q20" s="173"/>
      <c r="R20" s="389" t="s">
        <v>112</v>
      </c>
    </row>
    <row r="21" spans="4:18" ht="15.75" thickBot="1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154"/>
      <c r="O21" s="168" t="s">
        <v>140</v>
      </c>
      <c r="P21" s="169"/>
      <c r="Q21" s="133"/>
      <c r="R21" s="66"/>
    </row>
    <row r="22" spans="4:18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154"/>
      <c r="O22" s="170" t="s">
        <v>120</v>
      </c>
      <c r="P22" s="171"/>
      <c r="Q22" s="211" t="s">
        <v>122</v>
      </c>
      <c r="R22" s="237"/>
    </row>
    <row r="23" spans="4:18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4">
        <v>0.65625</v>
      </c>
      <c r="O23" s="200" t="s">
        <v>121</v>
      </c>
      <c r="P23" s="321" t="s">
        <v>93</v>
      </c>
      <c r="Q23" s="213" t="s">
        <v>39</v>
      </c>
      <c r="R23" s="226"/>
    </row>
    <row r="24" spans="4:18" ht="24" thickBot="1">
      <c r="D24" s="11" t="s">
        <v>51</v>
      </c>
      <c r="E24" s="27" t="s">
        <v>52</v>
      </c>
      <c r="F24" s="28"/>
      <c r="G24" s="302"/>
      <c r="H24" s="315"/>
      <c r="I24" s="187">
        <v>0.68055555555555503</v>
      </c>
      <c r="J24" s="186"/>
      <c r="K24" s="187">
        <v>0.68055555555555503</v>
      </c>
      <c r="L24" s="186"/>
      <c r="M24" s="188"/>
      <c r="N24" s="189"/>
      <c r="O24" s="327" t="s">
        <v>156</v>
      </c>
      <c r="P24" s="315"/>
      <c r="Q24" s="216" t="s">
        <v>173</v>
      </c>
      <c r="R24" s="226"/>
    </row>
    <row r="25" spans="4:18" ht="15.75" thickBot="1">
      <c r="D25" s="11" t="s">
        <v>53</v>
      </c>
      <c r="E25" s="29" t="s">
        <v>10</v>
      </c>
      <c r="F25" s="30" t="s">
        <v>54</v>
      </c>
      <c r="G25" s="177" t="s">
        <v>55</v>
      </c>
      <c r="H25" s="156"/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305"/>
      <c r="P25" s="328" t="s">
        <v>56</v>
      </c>
      <c r="Q25" s="225"/>
      <c r="R25" s="226"/>
    </row>
    <row r="26" spans="4:18" ht="15.75" thickBot="1">
      <c r="D26" s="31" t="s">
        <v>57</v>
      </c>
      <c r="E26" s="32" t="s">
        <v>58</v>
      </c>
      <c r="F26" s="33"/>
      <c r="G26" s="46" t="s">
        <v>13</v>
      </c>
      <c r="H26" s="72" t="s">
        <v>59</v>
      </c>
      <c r="I26" s="83"/>
      <c r="J26" s="84"/>
      <c r="K26" s="83"/>
      <c r="L26" s="84"/>
      <c r="M26" s="39" t="s">
        <v>39</v>
      </c>
      <c r="N26" s="84" t="s">
        <v>59</v>
      </c>
      <c r="O26" s="85">
        <v>0.70833333333333304</v>
      </c>
      <c r="P26" s="86"/>
      <c r="Q26" s="225"/>
      <c r="R26" s="226"/>
    </row>
    <row r="27" spans="4:18" ht="15.75" thickBot="1">
      <c r="D27" s="11" t="s">
        <v>60</v>
      </c>
      <c r="E27" s="34" t="s">
        <v>33</v>
      </c>
      <c r="F27" s="35"/>
      <c r="G27" s="159" t="s">
        <v>61</v>
      </c>
      <c r="H27" s="160"/>
      <c r="I27" s="83"/>
      <c r="J27" s="84"/>
      <c r="K27" s="83"/>
      <c r="L27" s="190"/>
      <c r="M27" s="177" t="s">
        <v>62</v>
      </c>
      <c r="N27" s="68"/>
      <c r="O27" s="22" t="s">
        <v>30</v>
      </c>
      <c r="P27" s="86"/>
      <c r="Q27" s="225"/>
      <c r="R27" s="226" t="s">
        <v>59</v>
      </c>
    </row>
    <row r="28" spans="4:18" ht="15.75" thickBot="1">
      <c r="D28" s="11" t="s">
        <v>63</v>
      </c>
      <c r="E28" s="32"/>
      <c r="F28" s="33" t="s">
        <v>64</v>
      </c>
      <c r="G28" s="34" t="s">
        <v>33</v>
      </c>
      <c r="H28" s="70"/>
      <c r="I28" s="79"/>
      <c r="J28" s="84"/>
      <c r="K28" s="191"/>
      <c r="L28" s="192">
        <v>0.75694444444444497</v>
      </c>
      <c r="M28" s="34" t="s">
        <v>13</v>
      </c>
      <c r="N28" s="70"/>
      <c r="O28" s="88"/>
      <c r="P28" s="89"/>
      <c r="Q28" s="429" t="s">
        <v>148</v>
      </c>
      <c r="R28" s="315"/>
    </row>
    <row r="29" spans="4:18" ht="15.75" thickBot="1">
      <c r="D29" s="11" t="s">
        <v>67</v>
      </c>
      <c r="E29" s="37" t="s">
        <v>68</v>
      </c>
      <c r="F29" s="38"/>
      <c r="G29" s="46"/>
      <c r="H29" s="72" t="s">
        <v>69</v>
      </c>
      <c r="I29" s="83"/>
      <c r="J29" s="128" t="s">
        <v>70</v>
      </c>
      <c r="K29" s="67" t="s">
        <v>97</v>
      </c>
      <c r="L29" s="193"/>
      <c r="M29" s="194"/>
      <c r="N29" s="72" t="s">
        <v>71</v>
      </c>
      <c r="O29" s="22"/>
      <c r="P29" s="413">
        <v>0.79166666666666696</v>
      </c>
      <c r="Q29" s="364"/>
      <c r="R29" s="286"/>
    </row>
    <row r="30" spans="4:18" ht="15.75" thickBot="1">
      <c r="D30" s="11" t="s">
        <v>72</v>
      </c>
      <c r="E30" s="39" t="s">
        <v>39</v>
      </c>
      <c r="F30" s="40"/>
      <c r="G30" s="159" t="s">
        <v>71</v>
      </c>
      <c r="H30" s="156"/>
      <c r="I30" s="67" t="s">
        <v>99</v>
      </c>
      <c r="J30" s="160"/>
      <c r="K30" s="195" t="s">
        <v>33</v>
      </c>
      <c r="L30" s="196" t="s">
        <v>100</v>
      </c>
      <c r="M30" s="177" t="s">
        <v>74</v>
      </c>
      <c r="N30" s="92"/>
      <c r="O30" s="93"/>
      <c r="P30" s="93"/>
      <c r="Q30" s="310"/>
      <c r="R30" s="286"/>
    </row>
    <row r="31" spans="4:18" ht="15.75" thickBot="1">
      <c r="D31" s="11" t="s">
        <v>75</v>
      </c>
      <c r="E31" s="39"/>
      <c r="F31" s="40"/>
      <c r="G31" s="46" t="s">
        <v>18</v>
      </c>
      <c r="H31" s="72" t="s">
        <v>76</v>
      </c>
      <c r="I31" s="69" t="s">
        <v>18</v>
      </c>
      <c r="J31" s="70"/>
      <c r="K31" s="67" t="s">
        <v>101</v>
      </c>
      <c r="L31" s="193"/>
      <c r="M31" s="34" t="s">
        <v>18</v>
      </c>
      <c r="N31" s="70"/>
      <c r="O31" s="95"/>
      <c r="P31" s="65"/>
      <c r="Q31" s="54" t="s">
        <v>100</v>
      </c>
      <c r="R31" s="55"/>
    </row>
    <row r="32" spans="4:18" ht="15.75" thickBot="1">
      <c r="D32" s="11" t="s">
        <v>78</v>
      </c>
      <c r="E32" s="41"/>
      <c r="F32" s="42" t="s">
        <v>79</v>
      </c>
      <c r="G32" s="159" t="s">
        <v>77</v>
      </c>
      <c r="H32" s="160"/>
      <c r="I32" s="197"/>
      <c r="J32" s="72" t="s">
        <v>102</v>
      </c>
      <c r="K32" s="69" t="s">
        <v>23</v>
      </c>
      <c r="L32" s="33" t="s">
        <v>103</v>
      </c>
      <c r="M32" s="198"/>
      <c r="N32" s="70" t="s">
        <v>77</v>
      </c>
      <c r="O32" s="95"/>
      <c r="P32" s="65"/>
      <c r="Q32" s="62" t="s">
        <v>35</v>
      </c>
      <c r="R32" s="59" t="s">
        <v>83</v>
      </c>
    </row>
    <row r="33" spans="4:18" ht="15.75" thickBot="1">
      <c r="D33" s="11" t="s">
        <v>82</v>
      </c>
      <c r="E33" s="32" t="s">
        <v>83</v>
      </c>
      <c r="F33" s="43"/>
      <c r="G33" s="29" t="s">
        <v>23</v>
      </c>
      <c r="H33" s="72" t="s">
        <v>84</v>
      </c>
      <c r="I33" s="67" t="s">
        <v>104</v>
      </c>
      <c r="J33" s="193"/>
      <c r="K33" s="177" t="s">
        <v>84</v>
      </c>
      <c r="L33" s="160"/>
      <c r="M33" s="99"/>
      <c r="N33" s="100"/>
      <c r="O33" s="65"/>
      <c r="P33" s="73"/>
      <c r="Q33" s="316"/>
      <c r="R33" s="303"/>
    </row>
    <row r="34" spans="4:18">
      <c r="D34" s="11" t="s">
        <v>85</v>
      </c>
      <c r="E34" s="44" t="s">
        <v>26</v>
      </c>
      <c r="F34" s="43"/>
      <c r="G34" s="161" t="s">
        <v>86</v>
      </c>
      <c r="H34" s="70"/>
      <c r="I34" s="69" t="s">
        <v>23</v>
      </c>
      <c r="J34" s="33"/>
      <c r="K34" s="34" t="s">
        <v>37</v>
      </c>
      <c r="L34" s="70"/>
      <c r="M34" s="101"/>
      <c r="N34" s="66"/>
      <c r="O34" s="65"/>
      <c r="P34" s="73"/>
      <c r="Q34" s="364"/>
      <c r="R34" s="286"/>
    </row>
    <row r="35" spans="4:18" ht="15.75" thickBot="1">
      <c r="D35" s="45" t="s">
        <v>87</v>
      </c>
      <c r="E35" s="46"/>
      <c r="F35" s="30" t="s">
        <v>105</v>
      </c>
      <c r="G35" s="163" t="s">
        <v>37</v>
      </c>
      <c r="H35" s="72" t="s">
        <v>89</v>
      </c>
      <c r="I35" s="71"/>
      <c r="J35" s="196" t="s">
        <v>105</v>
      </c>
      <c r="K35" s="179"/>
      <c r="L35" s="72" t="s">
        <v>105</v>
      </c>
      <c r="M35" s="104"/>
      <c r="N35" s="105"/>
      <c r="O35" s="104"/>
      <c r="P35" s="189"/>
      <c r="Q35" s="426"/>
      <c r="R35" s="306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4:V35"/>
  <sheetViews>
    <sheetView workbookViewId="0">
      <selection activeCell="N11" sqref="N11"/>
    </sheetView>
  </sheetViews>
  <sheetFormatPr defaultColWidth="9" defaultRowHeight="15"/>
  <sheetData>
    <row r="4" spans="4:22" ht="15.75" thickBot="1"/>
    <row r="5" spans="4:22" ht="15.75" thickBot="1">
      <c r="D5" s="1" t="s">
        <v>0</v>
      </c>
      <c r="E5" s="2" t="s">
        <v>1</v>
      </c>
      <c r="F5" s="3">
        <v>45642</v>
      </c>
      <c r="G5" s="4" t="s">
        <v>2</v>
      </c>
      <c r="H5" s="5">
        <f>+F5+1</f>
        <v>45643</v>
      </c>
      <c r="I5" s="48" t="s">
        <v>3</v>
      </c>
      <c r="J5" s="49">
        <f>+H5+1</f>
        <v>45644</v>
      </c>
      <c r="K5" s="48" t="s">
        <v>4</v>
      </c>
      <c r="L5" s="49">
        <f>+J5+1</f>
        <v>45645</v>
      </c>
      <c r="M5" s="4" t="s">
        <v>5</v>
      </c>
      <c r="N5" s="5">
        <f>+L5+1</f>
        <v>45646</v>
      </c>
      <c r="O5" s="48" t="s">
        <v>6</v>
      </c>
      <c r="P5" s="49">
        <f>+N5+1</f>
        <v>45647</v>
      </c>
      <c r="Q5" s="48" t="s">
        <v>7</v>
      </c>
      <c r="R5" s="49">
        <f>+P5+1</f>
        <v>45648</v>
      </c>
      <c r="T5" s="107" t="s">
        <v>8</v>
      </c>
      <c r="U5" s="107">
        <v>1</v>
      </c>
    </row>
    <row r="6" spans="4:22" ht="15.75" thickBot="1">
      <c r="D6" s="6" t="s">
        <v>9</v>
      </c>
      <c r="E6" s="7"/>
      <c r="F6" s="8"/>
      <c r="G6" s="50"/>
      <c r="H6" s="51"/>
      <c r="I6" s="52"/>
      <c r="J6" s="53"/>
      <c r="K6" s="7"/>
      <c r="L6" s="8"/>
      <c r="M6" s="434"/>
      <c r="N6" s="435"/>
      <c r="O6" s="52"/>
      <c r="P6" s="53"/>
      <c r="Q6" s="108"/>
      <c r="R6" s="109"/>
      <c r="T6" s="107" t="s">
        <v>10</v>
      </c>
      <c r="U6" s="107">
        <v>2</v>
      </c>
    </row>
    <row r="7" spans="4:22" ht="15.75" thickBot="1">
      <c r="D7" s="11" t="s">
        <v>11</v>
      </c>
      <c r="E7" s="12"/>
      <c r="F7" s="13"/>
      <c r="G7" s="144"/>
      <c r="H7" s="145"/>
      <c r="I7" s="164"/>
      <c r="J7" s="165"/>
      <c r="K7" s="12"/>
      <c r="L7" s="13"/>
      <c r="M7" s="436"/>
      <c r="N7" s="437"/>
      <c r="O7" s="56"/>
      <c r="P7" s="57"/>
      <c r="Q7" s="110" t="s">
        <v>12</v>
      </c>
      <c r="R7" s="111"/>
      <c r="T7" s="107" t="s">
        <v>13</v>
      </c>
      <c r="U7" s="107">
        <v>2</v>
      </c>
    </row>
    <row r="8" spans="4:22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436"/>
      <c r="N8" s="437"/>
      <c r="O8" s="60" t="s">
        <v>16</v>
      </c>
      <c r="P8" s="61"/>
      <c r="Q8" s="112" t="s">
        <v>17</v>
      </c>
      <c r="R8" s="113"/>
      <c r="T8" s="107" t="s">
        <v>18</v>
      </c>
      <c r="U8" s="107">
        <v>3</v>
      </c>
    </row>
    <row r="9" spans="4:22" ht="15.75" thickBot="1">
      <c r="D9" s="11" t="s">
        <v>19</v>
      </c>
      <c r="E9" s="12"/>
      <c r="F9" s="13"/>
      <c r="G9" s="148"/>
      <c r="H9" s="149"/>
      <c r="I9" s="164"/>
      <c r="J9" s="165"/>
      <c r="K9" s="12"/>
      <c r="L9" s="13"/>
      <c r="M9" s="438"/>
      <c r="N9" s="437"/>
      <c r="O9" s="63"/>
      <c r="P9" s="64" t="s">
        <v>21</v>
      </c>
      <c r="Q9" s="114"/>
      <c r="R9" s="115" t="s">
        <v>22</v>
      </c>
      <c r="T9" s="107" t="s">
        <v>23</v>
      </c>
      <c r="U9" s="107">
        <v>3</v>
      </c>
    </row>
    <row r="10" spans="4:22">
      <c r="D10" s="11" t="s">
        <v>24</v>
      </c>
      <c r="E10" s="12"/>
      <c r="F10" s="13"/>
      <c r="G10" s="148"/>
      <c r="H10" s="149"/>
      <c r="I10" s="164"/>
      <c r="J10" s="165"/>
      <c r="K10" s="12"/>
      <c r="L10" s="13"/>
      <c r="M10" s="436"/>
      <c r="N10" s="437"/>
      <c r="O10" s="260" t="s">
        <v>25</v>
      </c>
      <c r="P10" s="171"/>
      <c r="Q10" s="116">
        <v>0.375</v>
      </c>
      <c r="R10" s="117"/>
      <c r="T10" s="107" t="s">
        <v>26</v>
      </c>
      <c r="U10" s="107">
        <v>1</v>
      </c>
    </row>
    <row r="11" spans="4:22" ht="15.75" thickBot="1">
      <c r="D11" s="11" t="s">
        <v>27</v>
      </c>
      <c r="E11" s="12"/>
      <c r="F11" s="13"/>
      <c r="G11" s="148"/>
      <c r="H11" s="149"/>
      <c r="I11" s="164"/>
      <c r="J11" s="165"/>
      <c r="K11" s="12"/>
      <c r="L11" s="13"/>
      <c r="M11" s="436"/>
      <c r="N11" s="437"/>
      <c r="O11" s="259" t="s">
        <v>33</v>
      </c>
      <c r="P11" s="171" t="s">
        <v>29</v>
      </c>
      <c r="Q11" s="118" t="s">
        <v>30</v>
      </c>
      <c r="R11" s="119"/>
      <c r="T11" s="107" t="s">
        <v>31</v>
      </c>
      <c r="U11" s="107">
        <v>1</v>
      </c>
    </row>
    <row r="12" spans="4:22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436"/>
      <c r="N12" s="437"/>
      <c r="O12" s="67" t="s">
        <v>28</v>
      </c>
      <c r="P12" s="68"/>
      <c r="Q12" s="120"/>
      <c r="R12" s="119"/>
      <c r="T12" s="107" t="s">
        <v>33</v>
      </c>
      <c r="U12" s="107">
        <v>2</v>
      </c>
    </row>
    <row r="13" spans="4:22" ht="15.75" thickBot="1">
      <c r="D13" s="11" t="s">
        <v>34</v>
      </c>
      <c r="E13" s="12"/>
      <c r="F13" s="13"/>
      <c r="G13" s="148"/>
      <c r="H13" s="149"/>
      <c r="I13" s="164"/>
      <c r="J13" s="165"/>
      <c r="K13" s="12"/>
      <c r="L13" s="13"/>
      <c r="M13" s="436"/>
      <c r="N13" s="437"/>
      <c r="O13" s="69" t="s">
        <v>8</v>
      </c>
      <c r="P13" s="70"/>
      <c r="Q13" s="121"/>
      <c r="R13" s="122">
        <v>0.45833333333333298</v>
      </c>
      <c r="T13" s="107" t="s">
        <v>35</v>
      </c>
      <c r="U13" s="107">
        <v>1</v>
      </c>
    </row>
    <row r="14" spans="4:22">
      <c r="D14" s="11" t="s">
        <v>36</v>
      </c>
      <c r="E14" s="12"/>
      <c r="F14" s="13"/>
      <c r="G14" s="148"/>
      <c r="H14" s="149"/>
      <c r="I14" s="164"/>
      <c r="J14" s="165"/>
      <c r="K14" s="12"/>
      <c r="L14" s="13"/>
      <c r="M14" s="436"/>
      <c r="N14" s="437"/>
      <c r="O14" s="69"/>
      <c r="P14" s="70"/>
      <c r="Q14" s="123">
        <v>0.46527777777777801</v>
      </c>
      <c r="R14" s="124"/>
      <c r="T14" s="107" t="s">
        <v>37</v>
      </c>
      <c r="U14" s="107">
        <v>1</v>
      </c>
      <c r="V14" t="s">
        <v>131</v>
      </c>
    </row>
    <row r="15" spans="4:22" ht="15.75" thickBot="1">
      <c r="D15" s="11" t="s">
        <v>38</v>
      </c>
      <c r="E15" s="12"/>
      <c r="F15" s="13"/>
      <c r="G15" s="148"/>
      <c r="H15" s="149"/>
      <c r="I15" s="164"/>
      <c r="J15" s="165"/>
      <c r="K15" s="12"/>
      <c r="L15" s="13"/>
      <c r="M15" s="436"/>
      <c r="N15" s="437"/>
      <c r="O15" s="71"/>
      <c r="P15" s="72">
        <v>0.47222222222222199</v>
      </c>
      <c r="Q15" s="125" t="s">
        <v>39</v>
      </c>
      <c r="R15" s="126"/>
    </row>
    <row r="16" spans="4:22" ht="15.75" thickBot="1">
      <c r="D16" s="11" t="s">
        <v>40</v>
      </c>
      <c r="E16" s="12"/>
      <c r="F16" s="13"/>
      <c r="G16" s="148"/>
      <c r="H16" s="149"/>
      <c r="I16" s="164"/>
      <c r="J16" s="165"/>
      <c r="K16" s="12"/>
      <c r="L16" s="13"/>
      <c r="M16" s="436"/>
      <c r="N16" s="437"/>
      <c r="O16" s="65"/>
      <c r="P16" s="66"/>
      <c r="Q16" s="127"/>
      <c r="R16" s="128" t="s">
        <v>163</v>
      </c>
    </row>
    <row r="17" spans="4:18" ht="15.75" thickBot="1">
      <c r="D17" s="11" t="s">
        <v>41</v>
      </c>
      <c r="E17" s="12"/>
      <c r="F17" s="13"/>
      <c r="G17" s="150"/>
      <c r="H17" s="151"/>
      <c r="I17" s="164"/>
      <c r="J17" s="165"/>
      <c r="K17" s="12"/>
      <c r="L17" s="13"/>
      <c r="M17" s="439"/>
      <c r="N17" s="440"/>
      <c r="O17" s="433"/>
      <c r="P17" s="73"/>
      <c r="Q17" s="390" t="s">
        <v>91</v>
      </c>
      <c r="R17" s="169"/>
    </row>
    <row r="18" spans="4:18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85">
        <v>0.54166666666666696</v>
      </c>
      <c r="N18" s="154"/>
      <c r="O18" s="388" t="s">
        <v>43</v>
      </c>
      <c r="P18" s="169"/>
      <c r="Q18" s="199" t="s">
        <v>10</v>
      </c>
      <c r="R18" s="171"/>
    </row>
    <row r="19" spans="4:18" ht="15.75" thickBot="1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154"/>
      <c r="O19" s="170" t="s">
        <v>10</v>
      </c>
      <c r="P19" s="171"/>
      <c r="Q19" s="284"/>
      <c r="R19" s="389" t="s">
        <v>133</v>
      </c>
    </row>
    <row r="20" spans="4:18" ht="15.75" thickBot="1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154"/>
      <c r="O20" s="173"/>
      <c r="P20" s="389" t="s">
        <v>112</v>
      </c>
      <c r="Q20" s="132"/>
      <c r="R20" s="66"/>
    </row>
    <row r="21" spans="4:18" ht="15.75" thickBot="1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154"/>
      <c r="O21" s="65"/>
      <c r="P21" s="73"/>
      <c r="Q21" s="427" t="s">
        <v>112</v>
      </c>
      <c r="R21" s="349"/>
    </row>
    <row r="22" spans="4:18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154"/>
      <c r="O22" s="427" t="s">
        <v>122</v>
      </c>
      <c r="P22" s="349"/>
      <c r="Q22" s="350" t="s">
        <v>162</v>
      </c>
      <c r="R22" s="343"/>
    </row>
    <row r="23" spans="4:18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4">
        <v>0.65625</v>
      </c>
      <c r="O23" s="428" t="s">
        <v>162</v>
      </c>
      <c r="P23" s="343"/>
      <c r="Q23" s="345"/>
      <c r="R23" s="343" t="s">
        <v>50</v>
      </c>
    </row>
    <row r="24" spans="4:18" ht="24" thickBot="1">
      <c r="D24" s="11" t="s">
        <v>51</v>
      </c>
      <c r="E24" s="27" t="s">
        <v>52</v>
      </c>
      <c r="F24" s="156"/>
      <c r="G24" s="99"/>
      <c r="H24" s="157"/>
      <c r="I24" s="185">
        <v>0.68055555555555503</v>
      </c>
      <c r="J24" s="186"/>
      <c r="K24" s="187">
        <v>0.68055555555555503</v>
      </c>
      <c r="L24" s="186"/>
      <c r="M24" s="188"/>
      <c r="N24" s="189"/>
      <c r="O24" s="407"/>
      <c r="P24" s="357" t="s">
        <v>55</v>
      </c>
      <c r="Q24" s="432" t="s">
        <v>161</v>
      </c>
      <c r="R24" s="55"/>
    </row>
    <row r="25" spans="4:18" ht="15.75" thickBot="1">
      <c r="D25" s="11" t="s">
        <v>53</v>
      </c>
      <c r="E25" s="29" t="s">
        <v>134</v>
      </c>
      <c r="F25" s="158" t="s">
        <v>54</v>
      </c>
      <c r="G25" s="159" t="s">
        <v>141</v>
      </c>
      <c r="H25" s="156"/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81"/>
      <c r="P25" s="82" t="s">
        <v>94</v>
      </c>
      <c r="Q25" s="62" t="s">
        <v>18</v>
      </c>
      <c r="R25" s="59"/>
    </row>
    <row r="26" spans="4:18" ht="15.75" thickBot="1">
      <c r="D26" s="31" t="s">
        <v>57</v>
      </c>
      <c r="E26" s="32" t="s">
        <v>58</v>
      </c>
      <c r="F26" s="33"/>
      <c r="G26" s="44" t="s">
        <v>10</v>
      </c>
      <c r="H26" s="70" t="s">
        <v>59</v>
      </c>
      <c r="I26" s="83"/>
      <c r="J26" s="84"/>
      <c r="K26" s="83"/>
      <c r="L26" s="84"/>
      <c r="M26" s="39" t="s">
        <v>39</v>
      </c>
      <c r="N26" s="84" t="s">
        <v>59</v>
      </c>
      <c r="O26" s="85">
        <v>0.70833333333333304</v>
      </c>
      <c r="P26" s="86"/>
      <c r="Q26" s="62"/>
      <c r="R26" s="59"/>
    </row>
    <row r="27" spans="4:18" ht="15.75" thickBot="1">
      <c r="D27" s="11" t="s">
        <v>60</v>
      </c>
      <c r="E27" s="34" t="s">
        <v>33</v>
      </c>
      <c r="F27" s="35"/>
      <c r="G27" s="159" t="s">
        <v>61</v>
      </c>
      <c r="H27" s="160"/>
      <c r="I27" s="83"/>
      <c r="J27" s="84"/>
      <c r="K27" s="83"/>
      <c r="L27" s="190"/>
      <c r="M27" s="177" t="s">
        <v>62</v>
      </c>
      <c r="N27" s="68"/>
      <c r="O27" s="22" t="s">
        <v>30</v>
      </c>
      <c r="P27" s="86"/>
      <c r="Q27" s="430"/>
      <c r="R27" s="431" t="s">
        <v>164</v>
      </c>
    </row>
    <row r="28" spans="4:18" ht="15.75" thickBot="1">
      <c r="D28" s="11" t="s">
        <v>63</v>
      </c>
      <c r="E28" s="32"/>
      <c r="F28" s="33" t="s">
        <v>64</v>
      </c>
      <c r="G28" s="34" t="s">
        <v>96</v>
      </c>
      <c r="H28" s="70"/>
      <c r="I28" s="79"/>
      <c r="J28" s="84"/>
      <c r="K28" s="191"/>
      <c r="L28" s="192">
        <v>0.75694444444444497</v>
      </c>
      <c r="M28" s="34" t="s">
        <v>13</v>
      </c>
      <c r="N28" s="70"/>
      <c r="O28" s="88"/>
      <c r="P28" s="89"/>
      <c r="Q28" s="134"/>
      <c r="R28" s="106"/>
    </row>
    <row r="29" spans="4:18">
      <c r="D29" s="11" t="s">
        <v>67</v>
      </c>
      <c r="E29" s="37" t="s">
        <v>68</v>
      </c>
      <c r="F29" s="38"/>
      <c r="G29" s="32" t="s">
        <v>119</v>
      </c>
      <c r="H29" s="70"/>
      <c r="I29" s="83"/>
      <c r="J29" s="128" t="s">
        <v>70</v>
      </c>
      <c r="K29" s="67" t="s">
        <v>97</v>
      </c>
      <c r="L29" s="193"/>
      <c r="M29" s="194"/>
      <c r="N29" s="72" t="s">
        <v>71</v>
      </c>
      <c r="O29" s="22"/>
      <c r="P29" s="91">
        <v>0.79166666666666696</v>
      </c>
      <c r="Q29" s="135">
        <v>0.77083333333333304</v>
      </c>
      <c r="R29" s="136"/>
    </row>
    <row r="30" spans="4:18">
      <c r="D30" s="11" t="s">
        <v>72</v>
      </c>
      <c r="E30" s="39" t="s">
        <v>39</v>
      </c>
      <c r="F30" s="40"/>
      <c r="G30" s="161"/>
      <c r="H30" s="162"/>
      <c r="I30" s="67" t="s">
        <v>99</v>
      </c>
      <c r="J30" s="160"/>
      <c r="K30" s="195" t="s">
        <v>33</v>
      </c>
      <c r="L30" s="196" t="s">
        <v>100</v>
      </c>
      <c r="M30" s="177" t="s">
        <v>74</v>
      </c>
      <c r="N30" s="92"/>
      <c r="O30" s="93"/>
      <c r="P30" s="94"/>
      <c r="Q30" s="125" t="s">
        <v>39</v>
      </c>
      <c r="R30" s="137"/>
    </row>
    <row r="31" spans="4:18">
      <c r="D31" s="11" t="s">
        <v>75</v>
      </c>
      <c r="E31" s="39"/>
      <c r="F31" s="40"/>
      <c r="G31" s="32"/>
      <c r="H31" s="70"/>
      <c r="I31" s="69" t="s">
        <v>18</v>
      </c>
      <c r="J31" s="70"/>
      <c r="K31" s="67" t="s">
        <v>101</v>
      </c>
      <c r="L31" s="193"/>
      <c r="M31" s="34" t="s">
        <v>116</v>
      </c>
      <c r="N31" s="70"/>
      <c r="O31" s="95"/>
      <c r="P31" s="96"/>
      <c r="Q31" s="125"/>
      <c r="R31" s="137"/>
    </row>
    <row r="32" spans="4:18">
      <c r="D32" s="11" t="s">
        <v>78</v>
      </c>
      <c r="E32" s="41"/>
      <c r="F32" s="42" t="s">
        <v>79</v>
      </c>
      <c r="G32" s="161"/>
      <c r="H32" s="70"/>
      <c r="I32" s="197"/>
      <c r="J32" s="72" t="s">
        <v>102</v>
      </c>
      <c r="K32" s="69" t="s">
        <v>23</v>
      </c>
      <c r="L32" s="33" t="s">
        <v>103</v>
      </c>
      <c r="M32" s="198"/>
      <c r="N32" s="70" t="s">
        <v>77</v>
      </c>
      <c r="O32" s="95"/>
      <c r="P32" s="96"/>
      <c r="Q32" s="125"/>
      <c r="R32" s="137"/>
    </row>
    <row r="33" spans="4:18">
      <c r="D33" s="11" t="s">
        <v>82</v>
      </c>
      <c r="E33" s="32" t="s">
        <v>83</v>
      </c>
      <c r="F33" s="43"/>
      <c r="G33" s="161"/>
      <c r="H33" s="70"/>
      <c r="I33" s="67" t="s">
        <v>104</v>
      </c>
      <c r="J33" s="193"/>
      <c r="K33" s="177" t="s">
        <v>84</v>
      </c>
      <c r="L33" s="160"/>
      <c r="M33" s="257" t="s">
        <v>81</v>
      </c>
      <c r="N33" s="204"/>
      <c r="O33" s="65"/>
      <c r="P33" s="66"/>
      <c r="Q33" s="138"/>
      <c r="R33" s="139" t="s">
        <v>84</v>
      </c>
    </row>
    <row r="34" spans="4:18">
      <c r="D34" s="11" t="s">
        <v>85</v>
      </c>
      <c r="E34" s="44" t="s">
        <v>26</v>
      </c>
      <c r="F34" s="43"/>
      <c r="G34" s="161"/>
      <c r="H34" s="70"/>
      <c r="I34" s="69" t="s">
        <v>23</v>
      </c>
      <c r="J34" s="33"/>
      <c r="K34" s="34" t="s">
        <v>37</v>
      </c>
      <c r="L34" s="70"/>
      <c r="M34" s="259" t="s">
        <v>37</v>
      </c>
      <c r="N34" s="171"/>
      <c r="O34" s="65"/>
      <c r="P34" s="66"/>
      <c r="Q34" s="140">
        <v>0.875</v>
      </c>
      <c r="R34" s="141"/>
    </row>
    <row r="35" spans="4:18">
      <c r="D35" s="45" t="s">
        <v>87</v>
      </c>
      <c r="E35" s="46"/>
      <c r="F35" s="30" t="s">
        <v>105</v>
      </c>
      <c r="G35" s="163"/>
      <c r="H35" s="72" t="s">
        <v>105</v>
      </c>
      <c r="I35" s="71"/>
      <c r="J35" s="196" t="s">
        <v>105</v>
      </c>
      <c r="K35" s="179"/>
      <c r="L35" s="72" t="s">
        <v>105</v>
      </c>
      <c r="M35" s="329"/>
      <c r="N35" s="207" t="s">
        <v>86</v>
      </c>
      <c r="O35" s="104"/>
      <c r="P35" s="106"/>
      <c r="Q35" s="142" t="s">
        <v>35</v>
      </c>
      <c r="R35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D6:U36"/>
  <sheetViews>
    <sheetView tabSelected="1" workbookViewId="0">
      <selection activeCell="U28" sqref="U28"/>
    </sheetView>
  </sheetViews>
  <sheetFormatPr defaultColWidth="9" defaultRowHeight="15"/>
  <sheetData>
    <row r="6" spans="4:21">
      <c r="D6" s="1" t="s">
        <v>0</v>
      </c>
      <c r="E6" s="2" t="s">
        <v>1</v>
      </c>
      <c r="F6" s="3">
        <v>45649</v>
      </c>
      <c r="G6" s="4" t="s">
        <v>2</v>
      </c>
      <c r="H6" s="5">
        <f>+F6+1</f>
        <v>45650</v>
      </c>
      <c r="I6" s="4" t="s">
        <v>3</v>
      </c>
      <c r="J6" s="5">
        <f>+H6+1</f>
        <v>45651</v>
      </c>
      <c r="K6" s="4" t="s">
        <v>4</v>
      </c>
      <c r="L6" s="5">
        <f>+J6+1</f>
        <v>45652</v>
      </c>
      <c r="M6" s="4" t="s">
        <v>5</v>
      </c>
      <c r="N6" s="5">
        <f>+L6+1</f>
        <v>45653</v>
      </c>
      <c r="O6" s="48" t="s">
        <v>6</v>
      </c>
      <c r="P6" s="49">
        <f>+N6+1</f>
        <v>45654</v>
      </c>
      <c r="Q6" s="48" t="s">
        <v>7</v>
      </c>
      <c r="R6" s="49">
        <f>+P6+1</f>
        <v>45655</v>
      </c>
      <c r="T6" s="107" t="s">
        <v>8</v>
      </c>
      <c r="U6" s="107">
        <v>1</v>
      </c>
    </row>
    <row r="7" spans="4:21">
      <c r="D7" s="6" t="s">
        <v>9</v>
      </c>
      <c r="E7" s="7"/>
      <c r="F7" s="8"/>
      <c r="G7" s="9"/>
      <c r="H7" s="10"/>
      <c r="I7" s="9"/>
      <c r="J7" s="10"/>
      <c r="K7" s="9"/>
      <c r="L7" s="10"/>
      <c r="M7" s="50"/>
      <c r="N7" s="51"/>
      <c r="O7" s="52"/>
      <c r="P7" s="53"/>
      <c r="Q7" s="108"/>
      <c r="R7" s="109"/>
      <c r="T7" s="107" t="s">
        <v>10</v>
      </c>
      <c r="U7" s="107">
        <v>2</v>
      </c>
    </row>
    <row r="8" spans="4:21">
      <c r="D8" s="11" t="s">
        <v>11</v>
      </c>
      <c r="E8" s="12"/>
      <c r="F8" s="13"/>
      <c r="G8" s="14"/>
      <c r="H8" s="15"/>
      <c r="I8" s="16"/>
      <c r="J8" s="15"/>
      <c r="K8" s="16"/>
      <c r="L8" s="15"/>
      <c r="M8" s="54" t="s">
        <v>142</v>
      </c>
      <c r="N8" s="55"/>
      <c r="O8" s="56"/>
      <c r="P8" s="57"/>
      <c r="Q8" s="110" t="s">
        <v>12</v>
      </c>
      <c r="R8" s="111"/>
      <c r="T8" s="107" t="s">
        <v>13</v>
      </c>
      <c r="U8" s="107">
        <v>2</v>
      </c>
    </row>
    <row r="9" spans="4:21">
      <c r="D9" s="11" t="s">
        <v>14</v>
      </c>
      <c r="E9" s="12"/>
      <c r="F9" s="13"/>
      <c r="G9" s="16"/>
      <c r="H9" s="15"/>
      <c r="I9" s="16"/>
      <c r="J9" s="15"/>
      <c r="K9" s="16"/>
      <c r="L9" s="15"/>
      <c r="M9" s="58"/>
      <c r="N9" s="59"/>
      <c r="O9" s="60" t="s">
        <v>16</v>
      </c>
      <c r="P9" s="61"/>
      <c r="Q9" s="112" t="s">
        <v>17</v>
      </c>
      <c r="R9" s="113"/>
      <c r="T9" s="107" t="s">
        <v>18</v>
      </c>
      <c r="U9" s="107">
        <v>3</v>
      </c>
    </row>
    <row r="10" spans="4:21" ht="15.75" thickBot="1">
      <c r="D10" s="11" t="s">
        <v>19</v>
      </c>
      <c r="E10" s="166"/>
      <c r="F10" s="57"/>
      <c r="G10" s="16"/>
      <c r="H10" s="15"/>
      <c r="I10" s="16"/>
      <c r="J10" s="15"/>
      <c r="K10" s="16"/>
      <c r="L10" s="15"/>
      <c r="M10" s="62" t="s">
        <v>143</v>
      </c>
      <c r="N10" s="59"/>
      <c r="O10" s="63"/>
      <c r="P10" s="64" t="s">
        <v>21</v>
      </c>
      <c r="Q10" s="114"/>
      <c r="R10" s="115" t="s">
        <v>22</v>
      </c>
      <c r="T10" s="107" t="s">
        <v>23</v>
      </c>
      <c r="U10" s="107">
        <v>3</v>
      </c>
    </row>
    <row r="11" spans="4:21">
      <c r="D11" s="11" t="s">
        <v>24</v>
      </c>
      <c r="E11" s="443" t="s">
        <v>125</v>
      </c>
      <c r="F11" s="444"/>
      <c r="G11" s="16"/>
      <c r="H11" s="15"/>
      <c r="I11" s="16"/>
      <c r="J11" s="15"/>
      <c r="K11" s="443" t="s">
        <v>125</v>
      </c>
      <c r="L11" s="444"/>
      <c r="M11" s="58" t="s">
        <v>115</v>
      </c>
      <c r="N11" s="59"/>
      <c r="O11" s="260" t="s">
        <v>25</v>
      </c>
      <c r="P11" s="171"/>
      <c r="Q11" s="116">
        <v>0.375</v>
      </c>
      <c r="R11" s="117"/>
      <c r="T11" s="107" t="s">
        <v>26</v>
      </c>
      <c r="U11" s="107">
        <v>1</v>
      </c>
    </row>
    <row r="12" spans="4:21" ht="15.75" thickBot="1">
      <c r="D12" s="11" t="s">
        <v>27</v>
      </c>
      <c r="E12" s="118" t="s">
        <v>178</v>
      </c>
      <c r="F12" s="119"/>
      <c r="G12" s="16"/>
      <c r="H12" s="15"/>
      <c r="I12" s="16"/>
      <c r="J12" s="15"/>
      <c r="K12" s="118" t="s">
        <v>178</v>
      </c>
      <c r="L12" s="119"/>
      <c r="M12" s="58" t="s">
        <v>144</v>
      </c>
      <c r="N12" s="59"/>
      <c r="O12" s="259" t="s">
        <v>33</v>
      </c>
      <c r="P12" s="171" t="s">
        <v>29</v>
      </c>
      <c r="Q12" s="118" t="s">
        <v>30</v>
      </c>
      <c r="R12" s="119"/>
      <c r="T12" s="107" t="s">
        <v>31</v>
      </c>
      <c r="U12" s="107">
        <v>1</v>
      </c>
    </row>
    <row r="13" spans="4:21">
      <c r="D13" s="11" t="s">
        <v>32</v>
      </c>
      <c r="E13" s="118" t="s">
        <v>179</v>
      </c>
      <c r="F13" s="119"/>
      <c r="G13" s="16"/>
      <c r="H13" s="15"/>
      <c r="I13" s="16"/>
      <c r="J13" s="15"/>
      <c r="K13" s="118" t="s">
        <v>179</v>
      </c>
      <c r="L13" s="119"/>
      <c r="M13" s="58"/>
      <c r="N13" s="382"/>
      <c r="O13" s="302" t="s">
        <v>28</v>
      </c>
      <c r="P13" s="386"/>
      <c r="Q13" s="120"/>
      <c r="R13" s="119"/>
      <c r="T13" s="107" t="s">
        <v>33</v>
      </c>
      <c r="U13" s="107">
        <v>2</v>
      </c>
    </row>
    <row r="14" spans="4:21" ht="15.75" thickBot="1">
      <c r="D14" s="11" t="s">
        <v>34</v>
      </c>
      <c r="E14" s="118"/>
      <c r="F14" s="119"/>
      <c r="G14" s="16"/>
      <c r="H14" s="15"/>
      <c r="I14" s="16"/>
      <c r="J14" s="15"/>
      <c r="K14" s="118"/>
      <c r="L14" s="119"/>
      <c r="M14" s="58"/>
      <c r="N14" s="382"/>
      <c r="O14" s="335"/>
      <c r="P14" s="387"/>
      <c r="Q14" s="22"/>
      <c r="R14" s="91">
        <v>0.45833333333333298</v>
      </c>
      <c r="T14" s="107" t="s">
        <v>35</v>
      </c>
      <c r="U14" s="107">
        <v>1</v>
      </c>
    </row>
    <row r="15" spans="4:21">
      <c r="D15" s="11" t="s">
        <v>36</v>
      </c>
      <c r="E15" s="118"/>
      <c r="F15" s="119"/>
      <c r="G15" s="16"/>
      <c r="H15" s="15"/>
      <c r="I15" s="16"/>
      <c r="J15" s="15"/>
      <c r="K15" s="118"/>
      <c r="L15" s="119"/>
      <c r="M15" s="58"/>
      <c r="N15" s="382"/>
      <c r="O15" s="335"/>
      <c r="P15" s="412"/>
      <c r="Q15" s="302">
        <v>0.46527777777777801</v>
      </c>
      <c r="R15" s="315"/>
      <c r="T15" s="107" t="s">
        <v>37</v>
      </c>
      <c r="U15" s="107">
        <v>1</v>
      </c>
    </row>
    <row r="16" spans="4:21" ht="15.75" thickBot="1">
      <c r="D16" s="11" t="s">
        <v>38</v>
      </c>
      <c r="E16" s="445"/>
      <c r="F16" s="446" t="s">
        <v>177</v>
      </c>
      <c r="G16" s="16"/>
      <c r="H16" s="15"/>
      <c r="I16" s="16"/>
      <c r="J16" s="15"/>
      <c r="K16" s="445"/>
      <c r="L16" s="446" t="s">
        <v>177</v>
      </c>
      <c r="M16" s="58"/>
      <c r="N16" s="382"/>
      <c r="O16" s="310"/>
      <c r="P16" s="412"/>
      <c r="Q16" s="310"/>
      <c r="R16" s="387"/>
    </row>
    <row r="17" spans="4:18">
      <c r="D17" s="11" t="s">
        <v>40</v>
      </c>
      <c r="E17" s="178"/>
      <c r="F17" s="176"/>
      <c r="G17" s="16"/>
      <c r="H17" s="15"/>
      <c r="I17" s="16"/>
      <c r="J17" s="15"/>
      <c r="K17" s="178"/>
      <c r="L17" s="176"/>
      <c r="M17" s="58"/>
      <c r="N17" s="382"/>
      <c r="O17" s="450" t="s">
        <v>177</v>
      </c>
      <c r="P17" s="447"/>
      <c r="Q17" s="450" t="s">
        <v>177</v>
      </c>
      <c r="R17" s="447"/>
    </row>
    <row r="18" spans="4:18" ht="15.75" thickBot="1">
      <c r="D18" s="11" t="s">
        <v>41</v>
      </c>
      <c r="E18" s="12"/>
      <c r="F18" s="13"/>
      <c r="G18" s="16"/>
      <c r="H18" s="15"/>
      <c r="I18" s="16"/>
      <c r="J18" s="15"/>
      <c r="K18" s="12"/>
      <c r="L18" s="13"/>
      <c r="M18" s="58"/>
      <c r="N18" s="382"/>
      <c r="O18" s="449" t="s">
        <v>30</v>
      </c>
      <c r="P18" s="448"/>
      <c r="Q18" s="449" t="s">
        <v>30</v>
      </c>
      <c r="R18" s="448"/>
    </row>
    <row r="19" spans="4:18">
      <c r="D19" s="11" t="s">
        <v>42</v>
      </c>
      <c r="E19" s="17">
        <v>0.54166666666666696</v>
      </c>
      <c r="F19" s="18"/>
      <c r="G19" s="19"/>
      <c r="H19" s="20"/>
      <c r="I19" s="19"/>
      <c r="J19" s="20"/>
      <c r="K19" s="17">
        <v>0.54166666666666696</v>
      </c>
      <c r="L19" s="152"/>
      <c r="M19" s="74"/>
      <c r="N19" s="383"/>
      <c r="O19" s="452" t="s">
        <v>181</v>
      </c>
      <c r="P19" s="448"/>
      <c r="Q19" s="452" t="s">
        <v>181</v>
      </c>
      <c r="R19" s="448"/>
    </row>
    <row r="20" spans="4:18" ht="15.75" thickBot="1">
      <c r="D20" s="11" t="s">
        <v>44</v>
      </c>
      <c r="E20" s="21" t="s">
        <v>30</v>
      </c>
      <c r="F20" s="22"/>
      <c r="G20" s="16"/>
      <c r="H20" s="20"/>
      <c r="I20" s="16"/>
      <c r="J20" s="20"/>
      <c r="K20" s="21" t="s">
        <v>30</v>
      </c>
      <c r="L20" s="153"/>
      <c r="M20" s="58"/>
      <c r="N20" s="383"/>
      <c r="O20" s="182"/>
      <c r="P20" s="451" t="s">
        <v>166</v>
      </c>
      <c r="Q20" s="182"/>
      <c r="R20" s="451" t="s">
        <v>166</v>
      </c>
    </row>
    <row r="21" spans="4:18">
      <c r="D21" s="11" t="s">
        <v>45</v>
      </c>
      <c r="E21" s="23" t="s">
        <v>180</v>
      </c>
      <c r="F21" s="24"/>
      <c r="G21" s="16"/>
      <c r="H21" s="20"/>
      <c r="I21" s="16"/>
      <c r="J21" s="20"/>
      <c r="K21" s="23" t="s">
        <v>180</v>
      </c>
      <c r="L21" s="154"/>
      <c r="M21" s="58"/>
      <c r="N21" s="383"/>
      <c r="O21" s="452" t="s">
        <v>166</v>
      </c>
      <c r="P21" s="448"/>
      <c r="Q21" s="450" t="s">
        <v>166</v>
      </c>
      <c r="R21" s="447"/>
    </row>
    <row r="22" spans="4:18">
      <c r="D22" s="11" t="s">
        <v>47</v>
      </c>
      <c r="E22" s="23"/>
      <c r="F22" s="24"/>
      <c r="G22" s="16"/>
      <c r="H22" s="20"/>
      <c r="I22" s="16"/>
      <c r="J22" s="20"/>
      <c r="K22" s="23"/>
      <c r="L22" s="154"/>
      <c r="M22" s="75"/>
      <c r="N22" s="383"/>
      <c r="O22" s="449" t="s">
        <v>30</v>
      </c>
      <c r="P22" s="448"/>
      <c r="Q22" s="449" t="s">
        <v>30</v>
      </c>
      <c r="R22" s="448"/>
    </row>
    <row r="23" spans="4:18" ht="15.75" thickBot="1">
      <c r="D23" s="11" t="s">
        <v>48</v>
      </c>
      <c r="E23" s="23"/>
      <c r="F23" s="24"/>
      <c r="G23" s="16"/>
      <c r="H23" s="20"/>
      <c r="I23" s="16"/>
      <c r="J23" s="20"/>
      <c r="K23" s="23"/>
      <c r="L23" s="154"/>
      <c r="M23" s="58"/>
      <c r="N23" s="383"/>
      <c r="O23" s="452" t="s">
        <v>182</v>
      </c>
      <c r="P23" s="453" t="s">
        <v>122</v>
      </c>
      <c r="Q23" s="454" t="s">
        <v>182</v>
      </c>
      <c r="R23" s="451" t="s">
        <v>122</v>
      </c>
    </row>
    <row r="24" spans="4:18" ht="15.75" thickBot="1">
      <c r="D24" s="11" t="s">
        <v>49</v>
      </c>
      <c r="E24" s="23"/>
      <c r="F24" s="25">
        <v>0.65625</v>
      </c>
      <c r="G24" s="16"/>
      <c r="H24" s="26"/>
      <c r="I24" s="16"/>
      <c r="J24" s="26"/>
      <c r="K24" s="182"/>
      <c r="L24" s="184" t="s">
        <v>50</v>
      </c>
      <c r="M24" s="58"/>
      <c r="N24" s="384"/>
      <c r="O24" s="441" t="s">
        <v>136</v>
      </c>
      <c r="P24" s="349"/>
      <c r="Q24" s="285"/>
      <c r="R24" s="286"/>
    </row>
    <row r="25" spans="4:18" ht="24" thickBot="1">
      <c r="D25" s="11" t="s">
        <v>51</v>
      </c>
      <c r="E25" s="27" t="s">
        <v>50</v>
      </c>
      <c r="F25" s="156"/>
      <c r="G25" s="416"/>
      <c r="H25" s="15"/>
      <c r="I25" s="19"/>
      <c r="J25" s="15"/>
      <c r="K25" s="19"/>
      <c r="L25" s="15"/>
      <c r="M25" s="77"/>
      <c r="N25" s="385" t="s">
        <v>50</v>
      </c>
      <c r="O25" s="350" t="s">
        <v>162</v>
      </c>
      <c r="P25" s="343"/>
      <c r="Q25" s="410"/>
      <c r="R25" s="411" t="s">
        <v>161</v>
      </c>
    </row>
    <row r="26" spans="4:18" ht="15.75" thickBot="1">
      <c r="D26" s="11" t="s">
        <v>53</v>
      </c>
      <c r="E26" s="34" t="s">
        <v>35</v>
      </c>
      <c r="F26" s="162"/>
      <c r="G26" s="416"/>
      <c r="H26" s="15"/>
      <c r="I26" s="16"/>
      <c r="J26" s="15"/>
      <c r="K26" s="16"/>
      <c r="L26" s="78"/>
      <c r="M26" s="79" t="s">
        <v>55</v>
      </c>
      <c r="N26" s="80"/>
      <c r="O26" s="407"/>
      <c r="P26" s="442" t="s">
        <v>157</v>
      </c>
      <c r="Q26" s="455" t="s">
        <v>161</v>
      </c>
      <c r="R26" s="171"/>
    </row>
    <row r="27" spans="4:18" ht="15.75" thickBot="1">
      <c r="D27" s="31" t="s">
        <v>57</v>
      </c>
      <c r="E27" s="32"/>
      <c r="F27" s="70"/>
      <c r="G27" s="417"/>
      <c r="H27" s="26"/>
      <c r="I27" s="16"/>
      <c r="J27" s="15"/>
      <c r="K27" s="16"/>
      <c r="L27" s="78"/>
      <c r="M27" s="83" t="s">
        <v>39</v>
      </c>
      <c r="N27" s="84" t="s">
        <v>59</v>
      </c>
      <c r="O27" s="85">
        <v>0.70833333333333304</v>
      </c>
      <c r="P27" s="86"/>
      <c r="Q27" s="170" t="s">
        <v>18</v>
      </c>
      <c r="R27" s="171"/>
    </row>
    <row r="28" spans="4:18" ht="15.75" thickBot="1">
      <c r="D28" s="11" t="s">
        <v>60</v>
      </c>
      <c r="E28" s="34"/>
      <c r="F28" s="422" t="s">
        <v>148</v>
      </c>
      <c r="G28" s="418"/>
      <c r="H28" s="26"/>
      <c r="I28" s="16"/>
      <c r="J28" s="15"/>
      <c r="K28" s="16"/>
      <c r="L28" s="78"/>
      <c r="M28" s="67" t="s">
        <v>62</v>
      </c>
      <c r="N28" s="68"/>
      <c r="O28" s="22" t="s">
        <v>30</v>
      </c>
      <c r="P28" s="86"/>
      <c r="Q28" s="209"/>
      <c r="R28" s="456" t="s">
        <v>164</v>
      </c>
    </row>
    <row r="29" spans="4:18">
      <c r="D29" s="11" t="s">
        <v>63</v>
      </c>
      <c r="E29" s="424" t="s">
        <v>164</v>
      </c>
      <c r="F29" s="303"/>
      <c r="G29" s="419"/>
      <c r="H29" s="26"/>
      <c r="I29" s="19"/>
      <c r="J29" s="15"/>
      <c r="K29" s="19"/>
      <c r="L29" s="87"/>
      <c r="M29" s="69"/>
      <c r="N29" s="70"/>
      <c r="O29" s="88"/>
      <c r="P29" s="89"/>
      <c r="Q29" s="404"/>
      <c r="R29" s="315" t="s">
        <v>64</v>
      </c>
    </row>
    <row r="30" spans="4:18" ht="15.75" thickBot="1">
      <c r="D30" s="11" t="s">
        <v>67</v>
      </c>
      <c r="E30" s="423"/>
      <c r="F30" s="286"/>
      <c r="G30" s="420"/>
      <c r="H30" s="26"/>
      <c r="I30" s="16"/>
      <c r="J30" s="26"/>
      <c r="K30" s="19"/>
      <c r="L30" s="87"/>
      <c r="M30" s="90"/>
      <c r="N30" s="72" t="s">
        <v>71</v>
      </c>
      <c r="O30" s="22"/>
      <c r="P30" s="413">
        <v>0.79166666666666696</v>
      </c>
      <c r="Q30" s="364"/>
      <c r="R30" s="286"/>
    </row>
    <row r="31" spans="4:18">
      <c r="D31" s="11" t="s">
        <v>72</v>
      </c>
      <c r="E31" s="310"/>
      <c r="F31" s="387"/>
      <c r="G31" s="418"/>
      <c r="H31" s="15"/>
      <c r="I31" s="19"/>
      <c r="J31" s="26"/>
      <c r="K31" s="14"/>
      <c r="L31" s="87"/>
      <c r="M31" s="67" t="s">
        <v>74</v>
      </c>
      <c r="N31" s="92"/>
      <c r="O31" s="93"/>
      <c r="P31" s="93"/>
      <c r="Q31" s="310"/>
      <c r="R31" s="286"/>
    </row>
    <row r="32" spans="4:18">
      <c r="D32" s="11" t="s">
        <v>75</v>
      </c>
      <c r="E32" s="310"/>
      <c r="F32" s="387"/>
      <c r="G32" s="420"/>
      <c r="H32" s="26"/>
      <c r="I32" s="36"/>
      <c r="J32" s="26"/>
      <c r="K32" s="19"/>
      <c r="L32" s="87"/>
      <c r="M32" s="69"/>
      <c r="N32" s="70"/>
      <c r="O32" s="95"/>
      <c r="P32" s="65"/>
      <c r="Q32" s="310"/>
      <c r="R32" s="286"/>
    </row>
    <row r="33" spans="4:18" ht="15.75" thickBot="1">
      <c r="D33" s="11" t="s">
        <v>78</v>
      </c>
      <c r="E33" s="310"/>
      <c r="F33" s="286"/>
      <c r="G33" s="418"/>
      <c r="H33" s="26"/>
      <c r="I33" s="97"/>
      <c r="J33" s="26"/>
      <c r="K33" s="36"/>
      <c r="L33" s="87"/>
      <c r="M33" s="98"/>
      <c r="N33" s="70" t="s">
        <v>77</v>
      </c>
      <c r="O33" s="95"/>
      <c r="P33" s="65"/>
      <c r="Q33" s="310"/>
      <c r="R33" s="286"/>
    </row>
    <row r="34" spans="4:18" ht="15.75" thickBot="1">
      <c r="D34" s="11" t="s">
        <v>82</v>
      </c>
      <c r="E34" s="425"/>
      <c r="F34" s="286"/>
      <c r="G34" s="418"/>
      <c r="H34" s="26"/>
      <c r="I34" s="19"/>
      <c r="J34" s="26"/>
      <c r="K34" s="19"/>
      <c r="L34" s="87"/>
      <c r="M34" s="99"/>
      <c r="N34" s="100"/>
      <c r="O34" s="65"/>
      <c r="P34" s="73"/>
      <c r="Q34" s="305"/>
      <c r="R34" s="306"/>
    </row>
    <row r="35" spans="4:18">
      <c r="D35" s="11" t="s">
        <v>85</v>
      </c>
      <c r="E35" s="304"/>
      <c r="F35" s="286"/>
      <c r="G35" s="418"/>
      <c r="H35" s="26"/>
      <c r="I35" s="36"/>
      <c r="J35" s="26"/>
      <c r="K35" s="36"/>
      <c r="L35" s="87"/>
      <c r="M35" s="101"/>
      <c r="N35" s="66"/>
      <c r="O35" s="65"/>
      <c r="P35" s="66"/>
      <c r="Q35" s="414">
        <v>0.875</v>
      </c>
      <c r="R35" s="415"/>
    </row>
    <row r="36" spans="4:18" ht="15.75" thickBot="1">
      <c r="D36" s="45" t="s">
        <v>87</v>
      </c>
      <c r="E36" s="426"/>
      <c r="F36" s="288" t="s">
        <v>105</v>
      </c>
      <c r="G36" s="421"/>
      <c r="H36" s="47"/>
      <c r="I36" s="102"/>
      <c r="J36" s="47"/>
      <c r="K36" s="102"/>
      <c r="L36" s="103"/>
      <c r="M36" s="104"/>
      <c r="N36" s="105"/>
      <c r="O36" s="104"/>
      <c r="P36" s="106"/>
      <c r="Q36" s="142"/>
      <c r="R36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6:U36"/>
  <sheetViews>
    <sheetView zoomScale="80" zoomScaleNormal="80" workbookViewId="0">
      <selection activeCell="R32" sqref="R32"/>
    </sheetView>
  </sheetViews>
  <sheetFormatPr defaultColWidth="9" defaultRowHeight="15"/>
  <sheetData>
    <row r="6" spans="4:21">
      <c r="D6" s="1" t="s">
        <v>0</v>
      </c>
      <c r="E6" s="2" t="s">
        <v>1</v>
      </c>
      <c r="F6" s="3">
        <v>45565</v>
      </c>
      <c r="G6" s="4" t="s">
        <v>2</v>
      </c>
      <c r="H6" s="5">
        <f>+F6+1</f>
        <v>45566</v>
      </c>
      <c r="I6" s="48" t="s">
        <v>3</v>
      </c>
      <c r="J6" s="49">
        <f>+H6+1</f>
        <v>45567</v>
      </c>
      <c r="K6" s="48" t="s">
        <v>4</v>
      </c>
      <c r="L6" s="49">
        <f>+J6+1</f>
        <v>45568</v>
      </c>
      <c r="M6" s="48" t="s">
        <v>5</v>
      </c>
      <c r="N6" s="49">
        <f>+L6+1</f>
        <v>45569</v>
      </c>
      <c r="O6" s="48" t="s">
        <v>6</v>
      </c>
      <c r="P6" s="49">
        <f>+N6+1</f>
        <v>45570</v>
      </c>
      <c r="Q6" s="48" t="s">
        <v>7</v>
      </c>
      <c r="R6" s="49">
        <f>+P6+1</f>
        <v>45571</v>
      </c>
    </row>
    <row r="7" spans="4:21">
      <c r="D7" s="6" t="s">
        <v>9</v>
      </c>
      <c r="E7" s="7"/>
      <c r="F7" s="8"/>
      <c r="G7" s="50"/>
      <c r="H7" s="51"/>
      <c r="I7" s="52"/>
      <c r="J7" s="53"/>
      <c r="K7" s="7"/>
      <c r="L7" s="53"/>
      <c r="M7" s="7"/>
      <c r="N7" s="53"/>
      <c r="O7" s="7"/>
      <c r="P7" s="53"/>
      <c r="Q7" s="108"/>
      <c r="R7" s="109"/>
    </row>
    <row r="8" spans="4:21">
      <c r="D8" s="11" t="s">
        <v>11</v>
      </c>
      <c r="E8" s="12"/>
      <c r="F8" s="13"/>
      <c r="G8" s="144"/>
      <c r="H8" s="145"/>
      <c r="I8" s="164"/>
      <c r="J8" s="165"/>
      <c r="K8" s="12"/>
      <c r="L8" s="165"/>
      <c r="M8" s="166"/>
      <c r="N8" s="167"/>
      <c r="O8" s="166"/>
      <c r="P8" s="57"/>
      <c r="Q8" s="110" t="s">
        <v>12</v>
      </c>
      <c r="R8" s="111"/>
    </row>
    <row r="9" spans="4:21">
      <c r="D9" s="11" t="s">
        <v>14</v>
      </c>
      <c r="E9" s="12"/>
      <c r="F9" s="13"/>
      <c r="G9" s="146"/>
      <c r="H9" s="147"/>
      <c r="I9" s="164"/>
      <c r="J9" s="165"/>
      <c r="K9" s="12"/>
      <c r="L9" s="13"/>
      <c r="M9" s="168" t="s">
        <v>15</v>
      </c>
      <c r="N9" s="169"/>
      <c r="O9" s="60" t="s">
        <v>16</v>
      </c>
      <c r="P9" s="61"/>
      <c r="Q9" s="112" t="s">
        <v>17</v>
      </c>
      <c r="R9" s="113"/>
      <c r="T9" s="107" t="s">
        <v>8</v>
      </c>
      <c r="U9" s="107">
        <v>1</v>
      </c>
    </row>
    <row r="10" spans="4:21">
      <c r="D10" s="11" t="s">
        <v>19</v>
      </c>
      <c r="E10" s="12"/>
      <c r="F10" s="13"/>
      <c r="G10" s="148"/>
      <c r="H10" s="149"/>
      <c r="I10" s="164"/>
      <c r="J10" s="165"/>
      <c r="K10" s="12"/>
      <c r="L10" s="13"/>
      <c r="M10" s="170" t="s">
        <v>20</v>
      </c>
      <c r="N10" s="171"/>
      <c r="O10" s="63"/>
      <c r="P10" s="64" t="s">
        <v>21</v>
      </c>
      <c r="Q10" s="114"/>
      <c r="R10" s="115" t="s">
        <v>22</v>
      </c>
      <c r="T10" s="107" t="s">
        <v>10</v>
      </c>
      <c r="U10" s="107">
        <v>2</v>
      </c>
    </row>
    <row r="11" spans="4:21">
      <c r="D11" s="11" t="s">
        <v>24</v>
      </c>
      <c r="E11" s="12"/>
      <c r="F11" s="13"/>
      <c r="G11" s="148"/>
      <c r="H11" s="149"/>
      <c r="I11" s="164"/>
      <c r="J11" s="165"/>
      <c r="K11" s="12"/>
      <c r="L11" s="13"/>
      <c r="M11" s="172"/>
      <c r="N11" s="171"/>
      <c r="O11" s="65" t="s">
        <v>25</v>
      </c>
      <c r="P11" s="66"/>
      <c r="Q11" s="116">
        <v>0.375</v>
      </c>
      <c r="R11" s="117"/>
      <c r="T11" s="107" t="s">
        <v>13</v>
      </c>
      <c r="U11" s="107">
        <v>2</v>
      </c>
    </row>
    <row r="12" spans="4:21">
      <c r="D12" s="11" t="s">
        <v>27</v>
      </c>
      <c r="E12" s="12"/>
      <c r="F12" s="13"/>
      <c r="G12" s="148"/>
      <c r="H12" s="149"/>
      <c r="I12" s="164"/>
      <c r="J12" s="165"/>
      <c r="K12" s="12"/>
      <c r="L12" s="13"/>
      <c r="M12" s="173"/>
      <c r="N12" s="174" t="s">
        <v>28</v>
      </c>
      <c r="O12" s="65"/>
      <c r="P12" s="66" t="s">
        <v>29</v>
      </c>
      <c r="Q12" s="118" t="s">
        <v>30</v>
      </c>
      <c r="R12" s="119"/>
      <c r="T12" s="107" t="s">
        <v>18</v>
      </c>
      <c r="U12" s="107">
        <v>2</v>
      </c>
    </row>
    <row r="13" spans="4:21">
      <c r="D13" s="11" t="s">
        <v>32</v>
      </c>
      <c r="E13" s="12"/>
      <c r="F13" s="13"/>
      <c r="G13" s="148"/>
      <c r="H13" s="149"/>
      <c r="I13" s="164"/>
      <c r="J13" s="165"/>
      <c r="K13" s="12"/>
      <c r="L13" s="13"/>
      <c r="M13" s="175"/>
      <c r="N13" s="176"/>
      <c r="O13" s="177" t="s">
        <v>28</v>
      </c>
      <c r="P13" s="68"/>
      <c r="Q13" s="120"/>
      <c r="R13" s="119"/>
      <c r="T13" s="107" t="s">
        <v>23</v>
      </c>
      <c r="U13" s="107">
        <v>2</v>
      </c>
    </row>
    <row r="14" spans="4:21">
      <c r="D14" s="11" t="s">
        <v>34</v>
      </c>
      <c r="E14" s="12"/>
      <c r="F14" s="13"/>
      <c r="G14" s="148"/>
      <c r="H14" s="149"/>
      <c r="I14" s="164"/>
      <c r="J14" s="165"/>
      <c r="K14" s="12"/>
      <c r="L14" s="165"/>
      <c r="M14" s="178"/>
      <c r="N14" s="13"/>
      <c r="O14" s="34" t="s">
        <v>8</v>
      </c>
      <c r="P14" s="70"/>
      <c r="Q14" s="121"/>
      <c r="R14" s="122">
        <v>0.45833333333333298</v>
      </c>
      <c r="T14" s="107" t="s">
        <v>26</v>
      </c>
      <c r="U14" s="107">
        <v>1</v>
      </c>
    </row>
    <row r="15" spans="4:21">
      <c r="D15" s="11" t="s">
        <v>36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34"/>
      <c r="P15" s="70"/>
      <c r="Q15" s="123">
        <v>0.46527777777777801</v>
      </c>
      <c r="R15" s="124"/>
      <c r="T15" s="107" t="s">
        <v>31</v>
      </c>
      <c r="U15" s="107">
        <v>1</v>
      </c>
    </row>
    <row r="16" spans="4:21" ht="15.75" thickBot="1">
      <c r="D16" s="11" t="s">
        <v>38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241"/>
      <c r="P16" s="70">
        <v>0.47222222222222199</v>
      </c>
      <c r="Q16" s="125" t="s">
        <v>39</v>
      </c>
      <c r="R16" s="126"/>
      <c r="T16" s="107" t="s">
        <v>33</v>
      </c>
      <c r="U16" s="107">
        <v>3</v>
      </c>
    </row>
    <row r="17" spans="4:21" ht="15.75" thickBot="1">
      <c r="D17" s="11" t="s">
        <v>40</v>
      </c>
      <c r="E17" s="12"/>
      <c r="F17" s="13"/>
      <c r="G17" s="148"/>
      <c r="H17" s="149"/>
      <c r="I17" s="164"/>
      <c r="J17" s="165"/>
      <c r="K17" s="12"/>
      <c r="L17" s="165"/>
      <c r="M17" s="12"/>
      <c r="N17" s="13"/>
      <c r="O17" s="168" t="s">
        <v>90</v>
      </c>
      <c r="P17" s="169"/>
      <c r="Q17" s="127"/>
      <c r="R17" s="128">
        <v>0.50694444444444398</v>
      </c>
      <c r="T17" s="107" t="s">
        <v>35</v>
      </c>
      <c r="U17" s="107">
        <v>1</v>
      </c>
    </row>
    <row r="18" spans="4:21" ht="15.75" thickBot="1">
      <c r="D18" s="11" t="s">
        <v>41</v>
      </c>
      <c r="E18" s="12"/>
      <c r="F18" s="13"/>
      <c r="G18" s="150"/>
      <c r="H18" s="151"/>
      <c r="I18" s="164"/>
      <c r="J18" s="165"/>
      <c r="K18" s="12"/>
      <c r="L18" s="165"/>
      <c r="M18" s="166"/>
      <c r="N18" s="57"/>
      <c r="O18" s="282" t="s">
        <v>10</v>
      </c>
      <c r="P18" s="171"/>
      <c r="Q18" s="257" t="s">
        <v>91</v>
      </c>
      <c r="R18" s="169"/>
      <c r="T18" s="107" t="s">
        <v>37</v>
      </c>
      <c r="U18" s="107">
        <v>2</v>
      </c>
    </row>
    <row r="19" spans="4:21">
      <c r="D19" s="11" t="s">
        <v>42</v>
      </c>
      <c r="E19" s="17">
        <v>0.54166666666666696</v>
      </c>
      <c r="F19" s="152"/>
      <c r="G19" s="17">
        <v>0.54166666666666696</v>
      </c>
      <c r="H19" s="152"/>
      <c r="I19" s="17">
        <v>0.54166666666666696</v>
      </c>
      <c r="J19" s="152"/>
      <c r="K19" s="17">
        <v>0.54166666666666696</v>
      </c>
      <c r="L19" s="18"/>
      <c r="M19" s="17">
        <v>0.54166666666666696</v>
      </c>
      <c r="N19" s="18"/>
      <c r="O19" s="277" t="s">
        <v>121</v>
      </c>
      <c r="P19" s="171"/>
      <c r="Q19" s="258" t="s">
        <v>23</v>
      </c>
      <c r="R19" s="171"/>
    </row>
    <row r="20" spans="4:21" ht="15.75" thickBot="1">
      <c r="D20" s="11" t="s">
        <v>44</v>
      </c>
      <c r="E20" s="21" t="s">
        <v>30</v>
      </c>
      <c r="F20" s="153"/>
      <c r="G20" s="21" t="s">
        <v>30</v>
      </c>
      <c r="H20" s="153"/>
      <c r="I20" s="21" t="s">
        <v>30</v>
      </c>
      <c r="J20" s="153"/>
      <c r="K20" s="21" t="s">
        <v>30</v>
      </c>
      <c r="L20" s="22"/>
      <c r="M20" s="23" t="s">
        <v>30</v>
      </c>
      <c r="N20" s="24"/>
      <c r="O20" s="173"/>
      <c r="P20" s="313" t="s">
        <v>140</v>
      </c>
      <c r="Q20" s="259" t="s">
        <v>92</v>
      </c>
      <c r="R20" s="171"/>
    </row>
    <row r="21" spans="4:21">
      <c r="D21" s="11" t="s">
        <v>45</v>
      </c>
      <c r="E21" s="23"/>
      <c r="F21" s="154"/>
      <c r="G21" s="23"/>
      <c r="H21" s="154"/>
      <c r="I21" s="23"/>
      <c r="J21" s="154"/>
      <c r="K21" s="23"/>
      <c r="L21" s="24"/>
      <c r="M21" s="23"/>
      <c r="N21" s="24"/>
      <c r="O21" s="311" t="s">
        <v>112</v>
      </c>
      <c r="P21" s="286"/>
      <c r="Q21" s="260"/>
      <c r="R21" s="171"/>
    </row>
    <row r="22" spans="4:21" ht="15.75" thickBot="1">
      <c r="D22" s="11" t="s">
        <v>47</v>
      </c>
      <c r="E22" s="23"/>
      <c r="F22" s="154"/>
      <c r="G22" s="23"/>
      <c r="H22" s="154"/>
      <c r="I22" s="23"/>
      <c r="J22" s="154"/>
      <c r="K22" s="23"/>
      <c r="L22" s="24"/>
      <c r="M22" s="181"/>
      <c r="N22" s="24"/>
      <c r="O22" s="312"/>
      <c r="P22" s="286"/>
      <c r="Q22" s="217"/>
      <c r="R22" s="171"/>
    </row>
    <row r="23" spans="4:21" ht="15.75" thickBot="1">
      <c r="D23" s="11" t="s">
        <v>48</v>
      </c>
      <c r="E23" s="23"/>
      <c r="F23" s="154"/>
      <c r="G23" s="23"/>
      <c r="H23" s="154"/>
      <c r="I23" s="23"/>
      <c r="J23" s="154"/>
      <c r="K23" s="23"/>
      <c r="L23" s="24"/>
      <c r="M23" s="23"/>
      <c r="N23" s="24"/>
      <c r="O23" s="168" t="s">
        <v>93</v>
      </c>
      <c r="P23" s="169"/>
      <c r="Q23" s="219"/>
      <c r="R23" s="174" t="s">
        <v>93</v>
      </c>
    </row>
    <row r="24" spans="4:21" ht="15.75" thickBot="1">
      <c r="D24" s="11" t="s">
        <v>49</v>
      </c>
      <c r="E24" s="23"/>
      <c r="F24" s="155">
        <v>0.65625</v>
      </c>
      <c r="G24" s="23"/>
      <c r="H24" s="155">
        <v>0.65625</v>
      </c>
      <c r="I24" s="23"/>
      <c r="J24" s="155">
        <v>0.65625</v>
      </c>
      <c r="K24" s="182"/>
      <c r="L24" s="183">
        <v>0.65625</v>
      </c>
      <c r="M24" s="182"/>
      <c r="N24" s="183">
        <v>0.65625</v>
      </c>
      <c r="O24" s="199" t="s">
        <v>23</v>
      </c>
      <c r="P24" s="171"/>
      <c r="Q24" s="168" t="s">
        <v>136</v>
      </c>
      <c r="R24" s="169"/>
    </row>
    <row r="25" spans="4:21" ht="24" thickBot="1">
      <c r="D25" s="11" t="s">
        <v>51</v>
      </c>
      <c r="E25" s="27" t="s">
        <v>52</v>
      </c>
      <c r="F25" s="156"/>
      <c r="G25" s="99"/>
      <c r="H25" s="157"/>
      <c r="I25" s="185">
        <v>0.68055555555555503</v>
      </c>
      <c r="J25" s="186"/>
      <c r="K25" s="187">
        <v>0.68055555555555503</v>
      </c>
      <c r="L25" s="186"/>
      <c r="M25" s="188"/>
      <c r="N25" s="189"/>
      <c r="O25" s="173"/>
      <c r="P25" s="337" t="s">
        <v>157</v>
      </c>
      <c r="Q25" s="277" t="s">
        <v>145</v>
      </c>
      <c r="R25" s="171"/>
    </row>
    <row r="26" spans="4:21" ht="15.75" thickBot="1">
      <c r="D26" s="11" t="s">
        <v>53</v>
      </c>
      <c r="E26" s="29" t="s">
        <v>10</v>
      </c>
      <c r="F26" s="158" t="s">
        <v>54</v>
      </c>
      <c r="G26" s="177" t="s">
        <v>55</v>
      </c>
      <c r="H26" s="156"/>
      <c r="I26" s="83" t="s">
        <v>39</v>
      </c>
      <c r="J26" s="84"/>
      <c r="K26" s="83" t="s">
        <v>39</v>
      </c>
      <c r="L26" s="84"/>
      <c r="M26" s="185" t="s">
        <v>55</v>
      </c>
      <c r="N26" s="38"/>
      <c r="O26" s="305"/>
      <c r="P26" s="306" t="s">
        <v>94</v>
      </c>
      <c r="Q26" s="209" t="s">
        <v>121</v>
      </c>
      <c r="R26" s="171"/>
    </row>
    <row r="27" spans="4:21" ht="15.75" thickBot="1">
      <c r="D27" s="31" t="s">
        <v>57</v>
      </c>
      <c r="E27" s="32" t="s">
        <v>58</v>
      </c>
      <c r="F27" s="33"/>
      <c r="G27" s="46" t="s">
        <v>13</v>
      </c>
      <c r="H27" s="72" t="s">
        <v>59</v>
      </c>
      <c r="I27" s="83"/>
      <c r="J27" s="84"/>
      <c r="K27" s="83"/>
      <c r="L27" s="84"/>
      <c r="M27" s="39" t="s">
        <v>39</v>
      </c>
      <c r="N27" s="84" t="s">
        <v>59</v>
      </c>
      <c r="O27" s="85">
        <v>0.70833333333333304</v>
      </c>
      <c r="P27" s="86"/>
      <c r="Q27" s="209"/>
      <c r="R27" s="171" t="s">
        <v>59</v>
      </c>
    </row>
    <row r="28" spans="4:21">
      <c r="D28" s="11" t="s">
        <v>60</v>
      </c>
      <c r="E28" s="34"/>
      <c r="F28" s="35"/>
      <c r="G28" s="159" t="s">
        <v>61</v>
      </c>
      <c r="H28" s="160"/>
      <c r="I28" s="83"/>
      <c r="J28" s="84"/>
      <c r="K28" s="83"/>
      <c r="L28" s="190"/>
      <c r="M28" s="177" t="s">
        <v>95</v>
      </c>
      <c r="N28" s="68"/>
      <c r="O28" s="22" t="s">
        <v>30</v>
      </c>
      <c r="P28" s="86"/>
      <c r="Q28" s="316" t="s">
        <v>61</v>
      </c>
      <c r="R28" s="315"/>
    </row>
    <row r="29" spans="4:21" ht="15.75" thickBot="1">
      <c r="D29" s="11" t="s">
        <v>63</v>
      </c>
      <c r="E29" s="44" t="s">
        <v>33</v>
      </c>
      <c r="F29" s="33" t="s">
        <v>64</v>
      </c>
      <c r="G29" s="34" t="s">
        <v>18</v>
      </c>
      <c r="H29" s="70"/>
      <c r="I29" s="79"/>
      <c r="J29" s="84"/>
      <c r="K29" s="191"/>
      <c r="L29" s="192">
        <v>0.75694444444444497</v>
      </c>
      <c r="M29" s="34" t="s">
        <v>96</v>
      </c>
      <c r="N29" s="70"/>
      <c r="O29" s="88"/>
      <c r="P29" s="89"/>
      <c r="Q29" s="287"/>
      <c r="R29" s="288" t="s">
        <v>66</v>
      </c>
    </row>
    <row r="30" spans="4:21" ht="15.75" thickBot="1">
      <c r="D30" s="11" t="s">
        <v>67</v>
      </c>
      <c r="E30" s="37" t="s">
        <v>68</v>
      </c>
      <c r="F30" s="38"/>
      <c r="G30" s="46"/>
      <c r="H30" s="72" t="s">
        <v>69</v>
      </c>
      <c r="I30" s="83"/>
      <c r="J30" s="128" t="s">
        <v>70</v>
      </c>
      <c r="K30" s="67" t="s">
        <v>66</v>
      </c>
      <c r="L30" s="228" t="s">
        <v>18</v>
      </c>
      <c r="M30" s="198" t="s">
        <v>98</v>
      </c>
      <c r="N30" s="70"/>
      <c r="O30" s="22"/>
      <c r="P30" s="91">
        <v>0.79166666666666696</v>
      </c>
      <c r="Q30" s="135">
        <v>0.77083333333333304</v>
      </c>
      <c r="R30" s="136"/>
    </row>
    <row r="31" spans="4:21">
      <c r="D31" s="11" t="s">
        <v>72</v>
      </c>
      <c r="E31" s="39" t="s">
        <v>39</v>
      </c>
      <c r="F31" s="40"/>
      <c r="G31" s="159" t="s">
        <v>71</v>
      </c>
      <c r="H31" s="156"/>
      <c r="I31" s="67" t="s">
        <v>99</v>
      </c>
      <c r="J31" s="160"/>
      <c r="K31" s="195" t="s">
        <v>13</v>
      </c>
      <c r="L31" s="196" t="s">
        <v>160</v>
      </c>
      <c r="M31" s="198"/>
      <c r="N31" s="248"/>
      <c r="O31" s="93"/>
      <c r="P31" s="94"/>
      <c r="Q31" s="125" t="s">
        <v>39</v>
      </c>
      <c r="R31" s="137"/>
    </row>
    <row r="32" spans="4:21">
      <c r="D32" s="11" t="s">
        <v>75</v>
      </c>
      <c r="E32" s="39"/>
      <c r="F32" s="40"/>
      <c r="G32" s="46" t="s">
        <v>33</v>
      </c>
      <c r="H32" s="72" t="s">
        <v>76</v>
      </c>
      <c r="I32" s="69" t="s">
        <v>18</v>
      </c>
      <c r="J32" s="70"/>
      <c r="K32" s="340" t="s">
        <v>99</v>
      </c>
      <c r="L32" s="228"/>
      <c r="M32" s="34"/>
      <c r="N32" s="70"/>
      <c r="O32" s="95"/>
      <c r="P32" s="96"/>
      <c r="Q32" s="125"/>
      <c r="R32" s="137"/>
    </row>
    <row r="33" spans="4:18">
      <c r="D33" s="11" t="s">
        <v>78</v>
      </c>
      <c r="E33" s="41"/>
      <c r="F33" s="42" t="s">
        <v>79</v>
      </c>
      <c r="G33" s="159" t="s">
        <v>77</v>
      </c>
      <c r="H33" s="160"/>
      <c r="I33" s="197"/>
      <c r="J33" s="72" t="s">
        <v>102</v>
      </c>
      <c r="K33" s="69" t="s">
        <v>33</v>
      </c>
      <c r="L33" s="341" t="s">
        <v>83</v>
      </c>
      <c r="M33" s="198"/>
      <c r="N33" s="70"/>
      <c r="O33" s="95"/>
      <c r="P33" s="96"/>
      <c r="Q33" s="125"/>
      <c r="R33" s="137"/>
    </row>
    <row r="34" spans="4:18">
      <c r="D34" s="11" t="s">
        <v>82</v>
      </c>
      <c r="E34" s="32" t="s">
        <v>83</v>
      </c>
      <c r="F34" s="43"/>
      <c r="G34" s="29" t="s">
        <v>23</v>
      </c>
      <c r="H34" s="72" t="s">
        <v>84</v>
      </c>
      <c r="I34" s="67" t="s">
        <v>104</v>
      </c>
      <c r="J34" s="193"/>
      <c r="K34" s="177" t="s">
        <v>84</v>
      </c>
      <c r="L34" s="193"/>
      <c r="M34" s="198"/>
      <c r="N34" s="70"/>
      <c r="O34" s="65"/>
      <c r="P34" s="66"/>
      <c r="Q34" s="138"/>
      <c r="R34" s="139">
        <v>0.86458333333333304</v>
      </c>
    </row>
    <row r="35" spans="4:18">
      <c r="D35" s="11" t="s">
        <v>85</v>
      </c>
      <c r="E35" s="44" t="s">
        <v>26</v>
      </c>
      <c r="F35" s="43"/>
      <c r="G35" s="161" t="s">
        <v>86</v>
      </c>
      <c r="H35" s="70"/>
      <c r="I35" s="69" t="s">
        <v>23</v>
      </c>
      <c r="J35" s="33"/>
      <c r="K35" s="34" t="s">
        <v>37</v>
      </c>
      <c r="L35" s="33"/>
      <c r="M35" s="44"/>
      <c r="N35" s="162"/>
      <c r="O35" s="65"/>
      <c r="P35" s="66"/>
      <c r="Q35" s="140">
        <v>0.875</v>
      </c>
      <c r="R35" s="141"/>
    </row>
    <row r="36" spans="4:18">
      <c r="D36" s="45" t="s">
        <v>87</v>
      </c>
      <c r="E36" s="46"/>
      <c r="F36" s="30" t="s">
        <v>105</v>
      </c>
      <c r="G36" s="163" t="s">
        <v>37</v>
      </c>
      <c r="H36" s="72" t="s">
        <v>89</v>
      </c>
      <c r="I36" s="71"/>
      <c r="J36" s="196" t="s">
        <v>105</v>
      </c>
      <c r="K36" s="179"/>
      <c r="L36" s="196" t="s">
        <v>105</v>
      </c>
      <c r="M36" s="179"/>
      <c r="N36" s="72" t="s">
        <v>105</v>
      </c>
      <c r="O36" s="104"/>
      <c r="P36" s="106"/>
      <c r="Q36" s="142" t="s">
        <v>35</v>
      </c>
      <c r="R36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5:U35"/>
  <sheetViews>
    <sheetView zoomScale="80" zoomScaleNormal="80" workbookViewId="0">
      <selection activeCell="X27" sqref="X27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45572</v>
      </c>
      <c r="G5" s="4" t="s">
        <v>2</v>
      </c>
      <c r="H5" s="5">
        <f>+F5+1</f>
        <v>45573</v>
      </c>
      <c r="I5" s="48" t="s">
        <v>3</v>
      </c>
      <c r="J5" s="49">
        <f>+H5+1</f>
        <v>45574</v>
      </c>
      <c r="K5" s="48" t="s">
        <v>4</v>
      </c>
      <c r="L5" s="49">
        <f>+J5+1</f>
        <v>45575</v>
      </c>
      <c r="M5" s="48" t="s">
        <v>5</v>
      </c>
      <c r="N5" s="49">
        <f>+L5+1</f>
        <v>45576</v>
      </c>
      <c r="O5" s="48" t="s">
        <v>6</v>
      </c>
      <c r="P5" s="49">
        <f>+N5+1</f>
        <v>45577</v>
      </c>
      <c r="Q5" s="48" t="s">
        <v>7</v>
      </c>
      <c r="R5" s="49">
        <f>+P5+1</f>
        <v>45578</v>
      </c>
    </row>
    <row r="6" spans="4:21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53"/>
      <c r="O6" s="7"/>
      <c r="P6" s="53"/>
      <c r="Q6" s="108"/>
      <c r="R6" s="109"/>
      <c r="S6" t="s">
        <v>106</v>
      </c>
    </row>
    <row r="7" spans="4:21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167"/>
      <c r="O7" s="166"/>
      <c r="P7" s="57"/>
      <c r="Q7" s="110" t="s">
        <v>12</v>
      </c>
      <c r="R7" s="111"/>
      <c r="S7" t="s">
        <v>107</v>
      </c>
    </row>
    <row r="8" spans="4:21">
      <c r="D8" s="11" t="s">
        <v>14</v>
      </c>
      <c r="E8" s="12"/>
      <c r="F8" s="13"/>
      <c r="G8" s="146"/>
      <c r="H8" s="147"/>
      <c r="I8" s="164"/>
      <c r="J8" s="165"/>
      <c r="K8" s="12"/>
      <c r="L8" s="165"/>
      <c r="M8" s="261" t="s">
        <v>15</v>
      </c>
      <c r="N8" s="141"/>
      <c r="O8" s="262" t="s">
        <v>16</v>
      </c>
      <c r="P8" s="61"/>
      <c r="Q8" s="112" t="s">
        <v>17</v>
      </c>
      <c r="R8" s="113"/>
    </row>
    <row r="9" spans="4:21">
      <c r="D9" s="11" t="s">
        <v>19</v>
      </c>
      <c r="E9" s="12"/>
      <c r="F9" s="13"/>
      <c r="G9" s="148"/>
      <c r="H9" s="149"/>
      <c r="I9" s="164"/>
      <c r="J9" s="165"/>
      <c r="K9" s="12"/>
      <c r="L9" s="165"/>
      <c r="M9" s="263" t="s">
        <v>20</v>
      </c>
      <c r="N9" s="264"/>
      <c r="O9" s="265"/>
      <c r="P9" s="64" t="s">
        <v>21</v>
      </c>
      <c r="Q9" s="114"/>
      <c r="R9" s="115" t="s">
        <v>22</v>
      </c>
      <c r="T9" s="107" t="s">
        <v>8</v>
      </c>
      <c r="U9" s="107">
        <v>1</v>
      </c>
    </row>
    <row r="10" spans="4:21">
      <c r="D10" s="11" t="s">
        <v>24</v>
      </c>
      <c r="E10" s="12"/>
      <c r="F10" s="13"/>
      <c r="G10" s="148"/>
      <c r="H10" s="149"/>
      <c r="I10" s="164"/>
      <c r="J10" s="165"/>
      <c r="K10" s="12"/>
      <c r="L10" s="165"/>
      <c r="M10" s="266"/>
      <c r="N10" s="267" t="s">
        <v>108</v>
      </c>
      <c r="O10" s="132" t="s">
        <v>25</v>
      </c>
      <c r="P10" s="66"/>
      <c r="Q10" s="116">
        <v>0.375</v>
      </c>
      <c r="R10" s="89"/>
      <c r="S10" s="271"/>
      <c r="T10" s="107" t="s">
        <v>10</v>
      </c>
      <c r="U10" s="107">
        <v>2</v>
      </c>
    </row>
    <row r="11" spans="4:21">
      <c r="D11" s="11" t="s">
        <v>27</v>
      </c>
      <c r="E11" s="12"/>
      <c r="F11" s="13"/>
      <c r="G11" s="148"/>
      <c r="H11" s="149"/>
      <c r="I11" s="164"/>
      <c r="J11" s="165"/>
      <c r="K11" s="12"/>
      <c r="L11" s="165"/>
      <c r="M11" s="268"/>
      <c r="N11" s="269"/>
      <c r="O11" s="132"/>
      <c r="P11" s="66" t="s">
        <v>29</v>
      </c>
      <c r="Q11" s="118" t="s">
        <v>30</v>
      </c>
      <c r="R11" s="119"/>
      <c r="T11" s="107" t="s">
        <v>13</v>
      </c>
      <c r="U11" s="107">
        <v>2</v>
      </c>
    </row>
    <row r="12" spans="4:21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270"/>
      <c r="N12" s="13"/>
      <c r="O12" s="177" t="s">
        <v>28</v>
      </c>
      <c r="P12" s="68"/>
      <c r="Q12" s="120"/>
      <c r="R12" s="119"/>
      <c r="T12" s="107" t="s">
        <v>18</v>
      </c>
      <c r="U12" s="107">
        <v>3</v>
      </c>
    </row>
    <row r="13" spans="4:21">
      <c r="D13" s="11" t="s">
        <v>34</v>
      </c>
      <c r="E13" s="12"/>
      <c r="F13" s="13"/>
      <c r="G13" s="148"/>
      <c r="H13" s="149"/>
      <c r="I13" s="164"/>
      <c r="J13" s="165"/>
      <c r="K13" s="12"/>
      <c r="L13" s="165"/>
      <c r="M13" s="178"/>
      <c r="N13" s="13"/>
      <c r="O13" s="34" t="s">
        <v>109</v>
      </c>
      <c r="P13" s="70"/>
      <c r="Q13" s="121"/>
      <c r="R13" s="122">
        <v>0.45833333333333298</v>
      </c>
      <c r="T13" s="107" t="s">
        <v>23</v>
      </c>
      <c r="U13" s="107">
        <v>3</v>
      </c>
    </row>
    <row r="14" spans="4:21">
      <c r="D14" s="11" t="s">
        <v>36</v>
      </c>
      <c r="E14" s="12"/>
      <c r="F14" s="13"/>
      <c r="G14" s="148"/>
      <c r="H14" s="149"/>
      <c r="I14" s="164"/>
      <c r="J14" s="165"/>
      <c r="K14" s="12"/>
      <c r="L14" s="165"/>
      <c r="M14" s="12"/>
      <c r="N14" s="13"/>
      <c r="O14" s="34" t="s">
        <v>10</v>
      </c>
      <c r="P14" s="70"/>
      <c r="Q14" s="123">
        <v>0.46527777777777801</v>
      </c>
      <c r="R14" s="124"/>
      <c r="T14" s="107" t="s">
        <v>26</v>
      </c>
      <c r="U14" s="107">
        <v>1</v>
      </c>
    </row>
    <row r="15" spans="4:21">
      <c r="D15" s="11" t="s">
        <v>38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179"/>
      <c r="P15" s="72">
        <v>0.47222222222222199</v>
      </c>
      <c r="Q15" s="125" t="s">
        <v>39</v>
      </c>
      <c r="R15" s="126"/>
      <c r="T15" s="107" t="s">
        <v>31</v>
      </c>
      <c r="U15" s="107">
        <v>1</v>
      </c>
    </row>
    <row r="16" spans="4:21">
      <c r="D16" s="11" t="s">
        <v>40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239" t="s">
        <v>90</v>
      </c>
      <c r="P16" s="156"/>
      <c r="Q16" s="127"/>
      <c r="R16" s="128">
        <v>0.50694444444444398</v>
      </c>
      <c r="T16" s="107" t="s">
        <v>33</v>
      </c>
      <c r="U16" s="107">
        <v>2</v>
      </c>
    </row>
    <row r="17" spans="4:21">
      <c r="D17" s="11" t="s">
        <v>41</v>
      </c>
      <c r="E17" s="12"/>
      <c r="F17" s="13"/>
      <c r="G17" s="150"/>
      <c r="H17" s="151"/>
      <c r="I17" s="164"/>
      <c r="J17" s="165"/>
      <c r="K17" s="12"/>
      <c r="L17" s="165"/>
      <c r="M17" s="166"/>
      <c r="N17" s="57"/>
      <c r="O17" s="34" t="s">
        <v>110</v>
      </c>
      <c r="P17" s="43"/>
      <c r="Q17" s="201" t="s">
        <v>91</v>
      </c>
      <c r="R17" s="169"/>
      <c r="T17" s="107" t="s">
        <v>35</v>
      </c>
      <c r="U17" s="107">
        <v>1</v>
      </c>
    </row>
    <row r="18" spans="4:21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52"/>
      <c r="O18" s="241" t="s">
        <v>92</v>
      </c>
      <c r="P18" s="43"/>
      <c r="Q18" s="199" t="s">
        <v>111</v>
      </c>
      <c r="R18" s="171"/>
      <c r="T18" s="107" t="s">
        <v>37</v>
      </c>
      <c r="U18" s="107">
        <v>2</v>
      </c>
    </row>
    <row r="19" spans="4:21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154"/>
      <c r="O19" s="241"/>
      <c r="P19" s="43"/>
      <c r="Q19" s="170" t="s">
        <v>92</v>
      </c>
      <c r="R19" s="171"/>
    </row>
    <row r="20" spans="4:21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154"/>
      <c r="O20" s="179"/>
      <c r="P20" s="30" t="s">
        <v>112</v>
      </c>
      <c r="Q20" s="172"/>
      <c r="R20" s="171"/>
    </row>
    <row r="21" spans="4:21" ht="15.75" thickBot="1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154"/>
      <c r="O21" s="330" t="s">
        <v>155</v>
      </c>
      <c r="P21" s="217"/>
      <c r="Q21" s="208"/>
      <c r="R21" s="174" t="s">
        <v>113</v>
      </c>
    </row>
    <row r="22" spans="4:21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154"/>
      <c r="O22" s="259" t="s">
        <v>35</v>
      </c>
      <c r="P22" s="217"/>
      <c r="Q22" s="289" t="s">
        <v>122</v>
      </c>
      <c r="R22" s="169"/>
    </row>
    <row r="23" spans="4:21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4">
        <v>0.65625</v>
      </c>
      <c r="O23" s="332" t="s">
        <v>92</v>
      </c>
      <c r="P23" s="217"/>
      <c r="Q23" s="277" t="s">
        <v>13</v>
      </c>
      <c r="R23" s="171"/>
    </row>
    <row r="24" spans="4:21" ht="24" thickBot="1">
      <c r="D24" s="11" t="s">
        <v>51</v>
      </c>
      <c r="E24" s="27" t="s">
        <v>52</v>
      </c>
      <c r="F24" s="156"/>
      <c r="G24" s="99"/>
      <c r="H24" s="157"/>
      <c r="I24" s="185">
        <v>0.68055555555555503</v>
      </c>
      <c r="J24" s="186"/>
      <c r="K24" s="187">
        <v>0.68055555555555503</v>
      </c>
      <c r="L24" s="186"/>
      <c r="M24" s="188"/>
      <c r="N24" s="189"/>
      <c r="O24" s="172"/>
      <c r="P24" s="217"/>
      <c r="Q24" s="208"/>
      <c r="R24" s="290" t="s">
        <v>50</v>
      </c>
    </row>
    <row r="25" spans="4:21" ht="15.75" thickBot="1">
      <c r="D25" s="11" t="s">
        <v>53</v>
      </c>
      <c r="E25" s="29" t="s">
        <v>13</v>
      </c>
      <c r="F25" s="158" t="s">
        <v>54</v>
      </c>
      <c r="G25" s="177" t="s">
        <v>55</v>
      </c>
      <c r="H25" s="156"/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173"/>
      <c r="P25" s="331" t="s">
        <v>56</v>
      </c>
      <c r="Q25" s="342" t="s">
        <v>161</v>
      </c>
      <c r="R25" s="343"/>
    </row>
    <row r="26" spans="4:21">
      <c r="D26" s="31" t="s">
        <v>57</v>
      </c>
      <c r="E26" s="32" t="s">
        <v>58</v>
      </c>
      <c r="F26" s="33"/>
      <c r="G26" s="46" t="s">
        <v>10</v>
      </c>
      <c r="H26" s="72" t="s">
        <v>59</v>
      </c>
      <c r="I26" s="83"/>
      <c r="J26" s="84"/>
      <c r="K26" s="83"/>
      <c r="L26" s="84"/>
      <c r="M26" s="39" t="s">
        <v>39</v>
      </c>
      <c r="N26" s="84" t="s">
        <v>59</v>
      </c>
      <c r="O26" s="85">
        <v>0.70833333333333304</v>
      </c>
      <c r="P26" s="86"/>
      <c r="Q26" s="344" t="s">
        <v>16</v>
      </c>
      <c r="R26" s="343"/>
    </row>
    <row r="27" spans="4:21">
      <c r="D27" s="11" t="s">
        <v>60</v>
      </c>
      <c r="E27" s="34" t="s">
        <v>33</v>
      </c>
      <c r="F27" s="35"/>
      <c r="G27" s="159" t="s">
        <v>61</v>
      </c>
      <c r="H27" s="160"/>
      <c r="I27" s="83"/>
      <c r="J27" s="84"/>
      <c r="K27" s="83"/>
      <c r="L27" s="190"/>
      <c r="M27" s="177" t="s">
        <v>114</v>
      </c>
      <c r="N27" s="68"/>
      <c r="O27" s="22" t="s">
        <v>30</v>
      </c>
      <c r="P27" s="86"/>
      <c r="Q27" s="345"/>
      <c r="R27" s="343"/>
    </row>
    <row r="28" spans="4:21">
      <c r="D28" s="11" t="s">
        <v>63</v>
      </c>
      <c r="E28" s="32"/>
      <c r="F28" s="33" t="s">
        <v>64</v>
      </c>
      <c r="G28" s="34" t="s">
        <v>13</v>
      </c>
      <c r="H28" s="70"/>
      <c r="I28" s="79"/>
      <c r="J28" s="84"/>
      <c r="K28" s="191"/>
      <c r="L28" s="192">
        <v>0.75694444444444497</v>
      </c>
      <c r="M28" s="34" t="s">
        <v>96</v>
      </c>
      <c r="N28" s="70"/>
      <c r="O28" s="88"/>
      <c r="P28" s="89"/>
      <c r="Q28" s="346"/>
      <c r="R28" s="347" t="s">
        <v>66</v>
      </c>
    </row>
    <row r="29" spans="4:21">
      <c r="D29" s="11" t="s">
        <v>67</v>
      </c>
      <c r="E29" s="37" t="s">
        <v>68</v>
      </c>
      <c r="F29" s="38"/>
      <c r="G29" s="46"/>
      <c r="H29" s="72" t="s">
        <v>69</v>
      </c>
      <c r="I29" s="83"/>
      <c r="J29" s="128" t="s">
        <v>70</v>
      </c>
      <c r="K29" s="205" t="s">
        <v>97</v>
      </c>
      <c r="L29" s="193"/>
      <c r="M29" s="198" t="s">
        <v>115</v>
      </c>
      <c r="N29" s="70"/>
      <c r="O29" s="22"/>
      <c r="P29" s="91">
        <v>0.79166666666666696</v>
      </c>
      <c r="Q29" s="135">
        <v>0.77083333333333304</v>
      </c>
      <c r="R29" s="136"/>
    </row>
    <row r="30" spans="4:21">
      <c r="D30" s="11" t="s">
        <v>72</v>
      </c>
      <c r="E30" s="39" t="s">
        <v>39</v>
      </c>
      <c r="F30" s="40"/>
      <c r="G30" s="159" t="s">
        <v>71</v>
      </c>
      <c r="H30" s="156"/>
      <c r="I30" s="67" t="s">
        <v>99</v>
      </c>
      <c r="J30" s="160"/>
      <c r="K30" s="195" t="s">
        <v>33</v>
      </c>
      <c r="L30" s="196" t="s">
        <v>100</v>
      </c>
      <c r="M30" s="198"/>
      <c r="N30" s="248"/>
      <c r="O30" s="93"/>
      <c r="P30" s="94"/>
      <c r="Q30" s="125" t="s">
        <v>39</v>
      </c>
      <c r="R30" s="137"/>
    </row>
    <row r="31" spans="4:21" ht="15.75" thickBot="1">
      <c r="D31" s="11" t="s">
        <v>75</v>
      </c>
      <c r="E31" s="39"/>
      <c r="F31" s="40"/>
      <c r="G31" s="46" t="s">
        <v>18</v>
      </c>
      <c r="H31" s="72" t="s">
        <v>76</v>
      </c>
      <c r="I31" s="69" t="s">
        <v>18</v>
      </c>
      <c r="J31" s="70"/>
      <c r="K31" s="67" t="s">
        <v>101</v>
      </c>
      <c r="L31" s="228" t="s">
        <v>23</v>
      </c>
      <c r="M31" s="34"/>
      <c r="N31" s="70"/>
      <c r="O31" s="95"/>
      <c r="P31" s="96"/>
      <c r="Q31" s="125"/>
      <c r="R31" s="137"/>
    </row>
    <row r="32" spans="4:21" ht="15.75" thickBot="1">
      <c r="D32" s="11" t="s">
        <v>78</v>
      </c>
      <c r="E32" s="41"/>
      <c r="F32" s="42" t="s">
        <v>79</v>
      </c>
      <c r="G32" s="159" t="s">
        <v>77</v>
      </c>
      <c r="H32" s="160"/>
      <c r="I32" s="197"/>
      <c r="J32" s="72" t="s">
        <v>102</v>
      </c>
      <c r="K32" s="195" t="s">
        <v>134</v>
      </c>
      <c r="L32" s="33" t="s">
        <v>103</v>
      </c>
      <c r="M32" s="198"/>
      <c r="N32" s="70"/>
      <c r="O32" s="95"/>
      <c r="P32" s="96"/>
      <c r="Q32" s="125"/>
      <c r="R32" s="137"/>
    </row>
    <row r="33" spans="4:18" ht="15.75" thickBot="1">
      <c r="D33" s="11" t="s">
        <v>82</v>
      </c>
      <c r="E33" s="32" t="s">
        <v>83</v>
      </c>
      <c r="F33" s="43"/>
      <c r="G33" s="29" t="s">
        <v>23</v>
      </c>
      <c r="H33" s="72" t="s">
        <v>84</v>
      </c>
      <c r="I33" s="67" t="s">
        <v>104</v>
      </c>
      <c r="J33" s="193"/>
      <c r="K33" s="177" t="s">
        <v>84</v>
      </c>
      <c r="L33" s="193"/>
      <c r="M33" s="198"/>
      <c r="N33" s="70"/>
      <c r="O33" s="65"/>
      <c r="P33" s="66"/>
      <c r="Q33" s="138"/>
      <c r="R33" s="139" t="s">
        <v>84</v>
      </c>
    </row>
    <row r="34" spans="4:18">
      <c r="D34" s="11" t="s">
        <v>85</v>
      </c>
      <c r="E34" s="44" t="s">
        <v>26</v>
      </c>
      <c r="F34" s="43"/>
      <c r="G34" s="161" t="s">
        <v>86</v>
      </c>
      <c r="H34" s="70"/>
      <c r="I34" s="69" t="s">
        <v>23</v>
      </c>
      <c r="J34" s="33"/>
      <c r="K34" s="34" t="s">
        <v>37</v>
      </c>
      <c r="L34" s="33"/>
      <c r="M34" s="44"/>
      <c r="N34" s="162"/>
      <c r="O34" s="65"/>
      <c r="P34" s="66"/>
      <c r="Q34" s="140">
        <v>0.875</v>
      </c>
      <c r="R34" s="141"/>
    </row>
    <row r="35" spans="4:18">
      <c r="D35" s="45" t="s">
        <v>87</v>
      </c>
      <c r="E35" s="46"/>
      <c r="F35" s="30" t="s">
        <v>105</v>
      </c>
      <c r="G35" s="163" t="s">
        <v>37</v>
      </c>
      <c r="H35" s="72" t="s">
        <v>89</v>
      </c>
      <c r="I35" s="71"/>
      <c r="J35" s="196" t="s">
        <v>105</v>
      </c>
      <c r="K35" s="179"/>
      <c r="L35" s="196" t="s">
        <v>105</v>
      </c>
      <c r="M35" s="179"/>
      <c r="N35" s="72" t="s">
        <v>105</v>
      </c>
      <c r="O35" s="104"/>
      <c r="P35" s="106"/>
      <c r="Q35" s="142" t="s">
        <v>35</v>
      </c>
      <c r="R35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6:U36"/>
  <sheetViews>
    <sheetView zoomScale="90" zoomScaleNormal="90" workbookViewId="0">
      <selection activeCell="C6" sqref="C6:R36"/>
    </sheetView>
  </sheetViews>
  <sheetFormatPr defaultColWidth="9" defaultRowHeight="15"/>
  <sheetData>
    <row r="6" spans="4:21">
      <c r="D6" s="1" t="s">
        <v>0</v>
      </c>
      <c r="E6" s="2" t="s">
        <v>1</v>
      </c>
      <c r="F6" s="3">
        <v>45579</v>
      </c>
      <c r="G6" s="4" t="s">
        <v>2</v>
      </c>
      <c r="H6" s="5">
        <f>+F6+1</f>
        <v>45580</v>
      </c>
      <c r="I6" s="48" t="s">
        <v>3</v>
      </c>
      <c r="J6" s="49">
        <f>+H6+1</f>
        <v>45581</v>
      </c>
      <c r="K6" s="48" t="s">
        <v>4</v>
      </c>
      <c r="L6" s="49">
        <f>+J6+1</f>
        <v>45582</v>
      </c>
      <c r="M6" s="48" t="s">
        <v>5</v>
      </c>
      <c r="N6" s="49">
        <f>+L6+1</f>
        <v>45583</v>
      </c>
      <c r="O6" s="48" t="s">
        <v>6</v>
      </c>
      <c r="P6" s="49">
        <f>+N6+1</f>
        <v>45584</v>
      </c>
      <c r="Q6" s="48" t="s">
        <v>7</v>
      </c>
      <c r="R6" s="49">
        <f>+P6+1</f>
        <v>45585</v>
      </c>
    </row>
    <row r="7" spans="4:21">
      <c r="D7" s="6" t="s">
        <v>9</v>
      </c>
      <c r="E7" s="7"/>
      <c r="F7" s="8"/>
      <c r="G7" s="50"/>
      <c r="H7" s="51"/>
      <c r="I7" s="52"/>
      <c r="J7" s="53"/>
      <c r="K7" s="7"/>
      <c r="L7" s="53"/>
      <c r="M7" s="7"/>
      <c r="N7" s="53"/>
      <c r="O7" s="7"/>
      <c r="P7" s="53"/>
      <c r="Q7" s="108"/>
      <c r="R7" s="109"/>
      <c r="T7" s="107" t="s">
        <v>8</v>
      </c>
      <c r="U7" s="107">
        <v>1</v>
      </c>
    </row>
    <row r="8" spans="4:21">
      <c r="D8" s="11" t="s">
        <v>11</v>
      </c>
      <c r="E8" s="12"/>
      <c r="F8" s="13"/>
      <c r="G8" s="144"/>
      <c r="H8" s="145"/>
      <c r="I8" s="164"/>
      <c r="J8" s="165"/>
      <c r="K8" s="12"/>
      <c r="L8" s="165"/>
      <c r="M8" s="166"/>
      <c r="N8" s="167"/>
      <c r="O8" s="166"/>
      <c r="P8" s="57"/>
      <c r="Q8" s="110" t="s">
        <v>12</v>
      </c>
      <c r="R8" s="111"/>
      <c r="T8" s="107" t="s">
        <v>10</v>
      </c>
      <c r="U8" s="107">
        <v>2</v>
      </c>
    </row>
    <row r="9" spans="4:21">
      <c r="D9" s="11" t="s">
        <v>14</v>
      </c>
      <c r="E9" s="12"/>
      <c r="F9" s="13"/>
      <c r="G9" s="146"/>
      <c r="H9" s="147"/>
      <c r="I9" s="164"/>
      <c r="J9" s="165"/>
      <c r="K9" s="12"/>
      <c r="L9" s="13"/>
      <c r="M9" s="168" t="s">
        <v>15</v>
      </c>
      <c r="N9" s="169"/>
      <c r="O9" s="251" t="s">
        <v>16</v>
      </c>
      <c r="P9" s="61"/>
      <c r="Q9" s="255" t="s">
        <v>117</v>
      </c>
      <c r="R9" s="113"/>
      <c r="T9" s="107" t="s">
        <v>13</v>
      </c>
      <c r="U9" s="107">
        <v>2</v>
      </c>
    </row>
    <row r="10" spans="4:21" ht="15.75" thickBot="1">
      <c r="D10" s="11" t="s">
        <v>19</v>
      </c>
      <c r="E10" s="12"/>
      <c r="F10" s="13"/>
      <c r="G10" s="148"/>
      <c r="H10" s="149"/>
      <c r="I10" s="164"/>
      <c r="J10" s="165"/>
      <c r="K10" s="12"/>
      <c r="L10" s="13"/>
      <c r="M10" s="170" t="s">
        <v>20</v>
      </c>
      <c r="N10" s="171"/>
      <c r="O10" s="358"/>
      <c r="P10" s="359" t="s">
        <v>21</v>
      </c>
      <c r="Q10" s="114"/>
      <c r="R10" s="115" t="s">
        <v>22</v>
      </c>
      <c r="T10" s="107" t="s">
        <v>18</v>
      </c>
      <c r="U10" s="107">
        <v>2</v>
      </c>
    </row>
    <row r="11" spans="4:21">
      <c r="D11" s="11" t="s">
        <v>24</v>
      </c>
      <c r="E11" s="12"/>
      <c r="F11" s="13"/>
      <c r="G11" s="148"/>
      <c r="H11" s="149"/>
      <c r="I11" s="164"/>
      <c r="J11" s="165"/>
      <c r="K11" s="12"/>
      <c r="L11" s="13"/>
      <c r="M11" s="172"/>
      <c r="N11" s="217"/>
      <c r="O11" s="211" t="s">
        <v>25</v>
      </c>
      <c r="P11" s="237"/>
      <c r="Q11" s="352">
        <v>0.375</v>
      </c>
      <c r="R11" s="117"/>
      <c r="T11" s="107" t="s">
        <v>23</v>
      </c>
      <c r="U11" s="107">
        <v>2</v>
      </c>
    </row>
    <row r="12" spans="4:21" ht="15.75" thickBot="1">
      <c r="D12" s="11" t="s">
        <v>27</v>
      </c>
      <c r="E12" s="12"/>
      <c r="F12" s="13"/>
      <c r="G12" s="148"/>
      <c r="H12" s="149"/>
      <c r="I12" s="164"/>
      <c r="J12" s="165"/>
      <c r="K12" s="12"/>
      <c r="L12" s="13"/>
      <c r="M12" s="173"/>
      <c r="N12" s="219" t="s">
        <v>28</v>
      </c>
      <c r="O12" s="213"/>
      <c r="P12" s="226"/>
      <c r="Q12" s="353" t="s">
        <v>30</v>
      </c>
      <c r="R12" s="119"/>
      <c r="T12" s="107" t="s">
        <v>26</v>
      </c>
      <c r="U12" s="107">
        <v>1</v>
      </c>
    </row>
    <row r="13" spans="4:21">
      <c r="D13" s="11" t="s">
        <v>32</v>
      </c>
      <c r="E13" s="12"/>
      <c r="F13" s="13"/>
      <c r="G13" s="148"/>
      <c r="H13" s="149"/>
      <c r="I13" s="164"/>
      <c r="J13" s="165"/>
      <c r="K13" s="12"/>
      <c r="L13" s="13"/>
      <c r="M13" s="175"/>
      <c r="N13" s="176"/>
      <c r="O13" s="220"/>
      <c r="P13" s="360"/>
      <c r="Q13" s="120"/>
      <c r="R13" s="119"/>
      <c r="T13" s="107" t="s">
        <v>31</v>
      </c>
      <c r="U13" s="107">
        <v>1</v>
      </c>
    </row>
    <row r="14" spans="4:21" ht="15.75" thickBot="1">
      <c r="D14" s="11" t="s">
        <v>34</v>
      </c>
      <c r="E14" s="12"/>
      <c r="F14" s="13"/>
      <c r="G14" s="148"/>
      <c r="H14" s="149"/>
      <c r="I14" s="164"/>
      <c r="J14" s="165"/>
      <c r="K14" s="12"/>
      <c r="L14" s="165"/>
      <c r="M14" s="178"/>
      <c r="N14" s="13"/>
      <c r="O14" s="222" t="s">
        <v>39</v>
      </c>
      <c r="P14" s="227"/>
      <c r="Q14" s="121"/>
      <c r="R14" s="122">
        <v>0.45833333333333298</v>
      </c>
      <c r="T14" s="107" t="s">
        <v>33</v>
      </c>
      <c r="U14" s="107">
        <v>2</v>
      </c>
    </row>
    <row r="15" spans="4:21">
      <c r="D15" s="11" t="s">
        <v>36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222"/>
      <c r="P15" s="227"/>
      <c r="Q15" s="123">
        <v>0.46527777777777801</v>
      </c>
      <c r="R15" s="124"/>
      <c r="T15" s="107" t="s">
        <v>35</v>
      </c>
      <c r="U15" s="107">
        <v>1</v>
      </c>
    </row>
    <row r="16" spans="4:21">
      <c r="D16" s="11" t="s">
        <v>38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213"/>
      <c r="P16" s="227"/>
      <c r="Q16" s="256" t="s">
        <v>39</v>
      </c>
      <c r="R16" s="126"/>
      <c r="T16" s="107" t="s">
        <v>37</v>
      </c>
      <c r="U16" s="107">
        <v>2</v>
      </c>
    </row>
    <row r="17" spans="4:18" ht="15.75" thickBot="1">
      <c r="D17" s="11" t="s">
        <v>40</v>
      </c>
      <c r="E17" s="12"/>
      <c r="F17" s="13"/>
      <c r="G17" s="148"/>
      <c r="H17" s="149"/>
      <c r="I17" s="164"/>
      <c r="J17" s="165"/>
      <c r="K17" s="12"/>
      <c r="L17" s="165"/>
      <c r="M17" s="12"/>
      <c r="N17" s="13"/>
      <c r="O17" s="213"/>
      <c r="P17" s="226"/>
      <c r="Q17" s="127"/>
      <c r="R17" s="128" t="s">
        <v>163</v>
      </c>
    </row>
    <row r="18" spans="4:18" ht="15.75" thickBot="1">
      <c r="D18" s="11" t="s">
        <v>41</v>
      </c>
      <c r="E18" s="12"/>
      <c r="F18" s="13"/>
      <c r="G18" s="150"/>
      <c r="H18" s="151"/>
      <c r="I18" s="164"/>
      <c r="J18" s="165"/>
      <c r="K18" s="12"/>
      <c r="L18" s="165"/>
      <c r="M18" s="166"/>
      <c r="N18" s="57"/>
      <c r="O18" s="224"/>
      <c r="P18" s="226"/>
      <c r="Q18" s="257" t="s">
        <v>91</v>
      </c>
      <c r="R18" s="169"/>
    </row>
    <row r="19" spans="4:18">
      <c r="D19" s="11" t="s">
        <v>42</v>
      </c>
      <c r="E19" s="17">
        <v>0.54166666666666696</v>
      </c>
      <c r="F19" s="152"/>
      <c r="G19" s="17">
        <v>0.54166666666666696</v>
      </c>
      <c r="H19" s="152"/>
      <c r="I19" s="17">
        <v>0.54166666666666696</v>
      </c>
      <c r="J19" s="152"/>
      <c r="K19" s="17">
        <v>0.54166666666666696</v>
      </c>
      <c r="L19" s="18"/>
      <c r="M19" s="17">
        <v>0.54166666666666696</v>
      </c>
      <c r="N19" s="18"/>
      <c r="O19" s="213"/>
      <c r="P19" s="226"/>
      <c r="Q19" s="258" t="s">
        <v>23</v>
      </c>
      <c r="R19" s="171"/>
    </row>
    <row r="20" spans="4:18">
      <c r="D20" s="11" t="s">
        <v>44</v>
      </c>
      <c r="E20" s="249" t="s">
        <v>30</v>
      </c>
      <c r="F20" s="153"/>
      <c r="G20" s="249" t="s">
        <v>30</v>
      </c>
      <c r="H20" s="153"/>
      <c r="I20" s="249" t="s">
        <v>30</v>
      </c>
      <c r="J20" s="153"/>
      <c r="K20" s="249" t="s">
        <v>30</v>
      </c>
      <c r="L20" s="22"/>
      <c r="M20" s="252" t="s">
        <v>30</v>
      </c>
      <c r="N20" s="24"/>
      <c r="O20" s="213"/>
      <c r="P20" s="226"/>
      <c r="Q20" s="259" t="s">
        <v>92</v>
      </c>
      <c r="R20" s="171"/>
    </row>
    <row r="21" spans="4:18">
      <c r="D21" s="11" t="s">
        <v>45</v>
      </c>
      <c r="E21" s="23"/>
      <c r="F21" s="154"/>
      <c r="G21" s="23"/>
      <c r="H21" s="154"/>
      <c r="I21" s="23"/>
      <c r="J21" s="154"/>
      <c r="K21" s="23"/>
      <c r="L21" s="24"/>
      <c r="M21" s="23"/>
      <c r="N21" s="24"/>
      <c r="O21" s="213"/>
      <c r="P21" s="226"/>
      <c r="Q21" s="260"/>
      <c r="R21" s="171"/>
    </row>
    <row r="22" spans="4:18">
      <c r="D22" s="11" t="s">
        <v>47</v>
      </c>
      <c r="E22" s="23"/>
      <c r="F22" s="154"/>
      <c r="G22" s="23"/>
      <c r="H22" s="154"/>
      <c r="I22" s="23"/>
      <c r="J22" s="154"/>
      <c r="K22" s="23"/>
      <c r="L22" s="24"/>
      <c r="M22" s="181"/>
      <c r="N22" s="24"/>
      <c r="O22" s="213"/>
      <c r="P22" s="226"/>
      <c r="Q22" s="217"/>
      <c r="R22" s="171"/>
    </row>
    <row r="23" spans="4:18" ht="15.75" thickBot="1">
      <c r="D23" s="11" t="s">
        <v>48</v>
      </c>
      <c r="E23" s="23"/>
      <c r="F23" s="154"/>
      <c r="G23" s="23"/>
      <c r="H23" s="154"/>
      <c r="I23" s="23"/>
      <c r="J23" s="154"/>
      <c r="K23" s="23"/>
      <c r="L23" s="24"/>
      <c r="M23" s="23"/>
      <c r="N23" s="24"/>
      <c r="O23" s="225"/>
      <c r="P23" s="226"/>
      <c r="Q23" s="219"/>
      <c r="R23" s="174"/>
    </row>
    <row r="24" spans="4:18" ht="15.75" thickBot="1">
      <c r="D24" s="11" t="s">
        <v>49</v>
      </c>
      <c r="E24" s="23"/>
      <c r="F24" s="155">
        <v>0.65625</v>
      </c>
      <c r="G24" s="23"/>
      <c r="H24" s="155">
        <v>0.65625</v>
      </c>
      <c r="I24" s="23"/>
      <c r="J24" s="155">
        <v>0.65625</v>
      </c>
      <c r="K24" s="182"/>
      <c r="L24" s="183">
        <v>0.65625</v>
      </c>
      <c r="M24" s="182"/>
      <c r="N24" s="183">
        <v>0.65625</v>
      </c>
      <c r="O24" s="220"/>
      <c r="P24" s="226"/>
      <c r="Q24" s="73"/>
      <c r="R24" s="66"/>
    </row>
    <row r="25" spans="4:18" ht="24" thickBot="1">
      <c r="D25" s="11" t="s">
        <v>51</v>
      </c>
      <c r="E25" s="27" t="s">
        <v>52</v>
      </c>
      <c r="F25" s="156"/>
      <c r="G25" s="99"/>
      <c r="H25" s="157"/>
      <c r="I25" s="185">
        <v>0.68055555555555503</v>
      </c>
      <c r="J25" s="186"/>
      <c r="K25" s="187">
        <v>0.68055555555555503</v>
      </c>
      <c r="L25" s="186"/>
      <c r="M25" s="188"/>
      <c r="N25" s="189"/>
      <c r="O25" s="213"/>
      <c r="P25" s="226"/>
      <c r="Q25" s="354" t="s">
        <v>50</v>
      </c>
      <c r="R25" s="349"/>
    </row>
    <row r="26" spans="4:18" ht="15.75" thickBot="1">
      <c r="D26" s="11" t="s">
        <v>53</v>
      </c>
      <c r="E26" s="29" t="s">
        <v>18</v>
      </c>
      <c r="F26" s="158" t="s">
        <v>54</v>
      </c>
      <c r="G26" s="177" t="s">
        <v>55</v>
      </c>
      <c r="H26" s="156"/>
      <c r="I26" s="253" t="s">
        <v>39</v>
      </c>
      <c r="J26" s="84"/>
      <c r="K26" s="253" t="s">
        <v>39</v>
      </c>
      <c r="L26" s="84"/>
      <c r="M26" s="185" t="s">
        <v>55</v>
      </c>
      <c r="N26" s="38"/>
      <c r="O26" s="213"/>
      <c r="P26" s="227"/>
      <c r="Q26" s="355" t="s">
        <v>162</v>
      </c>
      <c r="R26" s="343"/>
    </row>
    <row r="27" spans="4:18" ht="15.75" thickBot="1">
      <c r="D27" s="31" t="s">
        <v>57</v>
      </c>
      <c r="E27" s="32" t="s">
        <v>58</v>
      </c>
      <c r="F27" s="33"/>
      <c r="G27" s="46" t="s">
        <v>10</v>
      </c>
      <c r="H27" s="72" t="s">
        <v>59</v>
      </c>
      <c r="I27" s="83"/>
      <c r="J27" s="84"/>
      <c r="K27" s="83"/>
      <c r="L27" s="84"/>
      <c r="M27" s="250" t="s">
        <v>39</v>
      </c>
      <c r="N27" s="80" t="s">
        <v>59</v>
      </c>
      <c r="O27" s="220"/>
      <c r="P27" s="226"/>
      <c r="Q27" s="356"/>
      <c r="R27" s="343"/>
    </row>
    <row r="28" spans="4:18" ht="15.75" thickBot="1">
      <c r="D28" s="11" t="s">
        <v>60</v>
      </c>
      <c r="E28" s="34" t="s">
        <v>33</v>
      </c>
      <c r="F28" s="35"/>
      <c r="G28" s="159" t="s">
        <v>61</v>
      </c>
      <c r="H28" s="160"/>
      <c r="I28" s="83"/>
      <c r="J28" s="84"/>
      <c r="K28" s="83"/>
      <c r="L28" s="190"/>
      <c r="M28" s="177" t="s">
        <v>118</v>
      </c>
      <c r="N28" s="67"/>
      <c r="O28" s="216"/>
      <c r="P28" s="226"/>
      <c r="Q28" s="357"/>
      <c r="R28" s="347" t="s">
        <v>148</v>
      </c>
    </row>
    <row r="29" spans="4:18" ht="15.75" thickBot="1">
      <c r="D29" s="11" t="s">
        <v>63</v>
      </c>
      <c r="E29" s="32"/>
      <c r="F29" s="33" t="s">
        <v>64</v>
      </c>
      <c r="G29" s="34" t="s">
        <v>13</v>
      </c>
      <c r="H29" s="70"/>
      <c r="I29" s="79"/>
      <c r="J29" s="84"/>
      <c r="K29" s="191"/>
      <c r="L29" s="192">
        <v>0.75694444444444497</v>
      </c>
      <c r="M29" s="34" t="s">
        <v>96</v>
      </c>
      <c r="N29" s="33"/>
      <c r="O29" s="213"/>
      <c r="P29" s="226"/>
      <c r="Q29" s="189"/>
      <c r="R29" s="106" t="s">
        <v>64</v>
      </c>
    </row>
    <row r="30" spans="4:18" ht="15.75" thickBot="1">
      <c r="D30" s="11" t="s">
        <v>67</v>
      </c>
      <c r="E30" s="37" t="s">
        <v>68</v>
      </c>
      <c r="F30" s="38"/>
      <c r="G30" s="46"/>
      <c r="H30" s="72" t="s">
        <v>69</v>
      </c>
      <c r="I30" s="83"/>
      <c r="J30" s="128" t="s">
        <v>70</v>
      </c>
      <c r="K30" s="67" t="s">
        <v>97</v>
      </c>
      <c r="L30" s="193"/>
      <c r="M30" s="198" t="s">
        <v>119</v>
      </c>
      <c r="N30" s="33"/>
      <c r="O30" s="235"/>
      <c r="P30" s="254">
        <v>0.79166666666666696</v>
      </c>
      <c r="Q30" s="238">
        <v>0.77083333333333304</v>
      </c>
      <c r="R30" s="136"/>
    </row>
    <row r="31" spans="4:18" ht="15.75" thickBot="1">
      <c r="D31" s="11" t="s">
        <v>72</v>
      </c>
      <c r="E31" s="250" t="s">
        <v>39</v>
      </c>
      <c r="F31" s="40"/>
      <c r="G31" s="159" t="s">
        <v>71</v>
      </c>
      <c r="H31" s="156"/>
      <c r="I31" s="67" t="s">
        <v>99</v>
      </c>
      <c r="J31" s="160"/>
      <c r="K31" s="195" t="s">
        <v>33</v>
      </c>
      <c r="L31" s="196" t="s">
        <v>100</v>
      </c>
      <c r="M31" s="198"/>
      <c r="N31" s="248"/>
      <c r="O31" s="65"/>
      <c r="P31" s="96"/>
      <c r="Q31" s="256" t="s">
        <v>39</v>
      </c>
      <c r="R31" s="137"/>
    </row>
    <row r="32" spans="4:18" ht="15.75" thickBot="1">
      <c r="D32" s="11" t="s">
        <v>75</v>
      </c>
      <c r="E32" s="39"/>
      <c r="F32" s="40"/>
      <c r="G32" s="46" t="s">
        <v>18</v>
      </c>
      <c r="H32" s="72" t="s">
        <v>76</v>
      </c>
      <c r="I32" s="69" t="s">
        <v>18</v>
      </c>
      <c r="J32" s="70"/>
      <c r="K32" s="67" t="s">
        <v>101</v>
      </c>
      <c r="L32" s="193"/>
      <c r="M32" s="34"/>
      <c r="N32" s="70"/>
      <c r="O32" s="95"/>
      <c r="P32" s="96"/>
      <c r="Q32" s="125"/>
      <c r="R32" s="137"/>
    </row>
    <row r="33" spans="4:18" ht="15.75" thickBot="1">
      <c r="D33" s="11" t="s">
        <v>78</v>
      </c>
      <c r="E33" s="41"/>
      <c r="F33" s="42" t="s">
        <v>79</v>
      </c>
      <c r="G33" s="159" t="s">
        <v>77</v>
      </c>
      <c r="H33" s="160"/>
      <c r="I33" s="197"/>
      <c r="J33" s="72" t="s">
        <v>102</v>
      </c>
      <c r="K33" s="195" t="s">
        <v>23</v>
      </c>
      <c r="L33" s="33" t="s">
        <v>103</v>
      </c>
      <c r="M33" s="198"/>
      <c r="N33" s="70"/>
      <c r="O33" s="95"/>
      <c r="P33" s="96"/>
      <c r="Q33" s="125"/>
      <c r="R33" s="137"/>
    </row>
    <row r="34" spans="4:18" ht="15.75" thickBot="1">
      <c r="D34" s="11" t="s">
        <v>82</v>
      </c>
      <c r="E34" s="32" t="s">
        <v>83</v>
      </c>
      <c r="F34" s="43"/>
      <c r="G34" s="29" t="s">
        <v>23</v>
      </c>
      <c r="H34" s="72" t="s">
        <v>84</v>
      </c>
      <c r="I34" s="67" t="s">
        <v>104</v>
      </c>
      <c r="J34" s="193"/>
      <c r="K34" s="177" t="s">
        <v>84</v>
      </c>
      <c r="L34" s="193"/>
      <c r="M34" s="198"/>
      <c r="N34" s="70"/>
      <c r="O34" s="65"/>
      <c r="P34" s="66"/>
      <c r="Q34" s="138"/>
      <c r="R34" s="139" t="s">
        <v>84</v>
      </c>
    </row>
    <row r="35" spans="4:18">
      <c r="D35" s="11" t="s">
        <v>85</v>
      </c>
      <c r="E35" s="44" t="s">
        <v>26</v>
      </c>
      <c r="F35" s="43"/>
      <c r="G35" s="161" t="s">
        <v>86</v>
      </c>
      <c r="H35" s="70"/>
      <c r="I35" s="69" t="s">
        <v>23</v>
      </c>
      <c r="J35" s="33"/>
      <c r="K35" s="34" t="s">
        <v>37</v>
      </c>
      <c r="L35" s="33"/>
      <c r="M35" s="44"/>
      <c r="N35" s="162"/>
      <c r="O35" s="65"/>
      <c r="P35" s="66"/>
      <c r="Q35" s="140">
        <v>0.875</v>
      </c>
      <c r="R35" s="141"/>
    </row>
    <row r="36" spans="4:18">
      <c r="D36" s="45" t="s">
        <v>87</v>
      </c>
      <c r="E36" s="46"/>
      <c r="F36" s="30" t="s">
        <v>105</v>
      </c>
      <c r="G36" s="163" t="s">
        <v>37</v>
      </c>
      <c r="H36" s="72" t="s">
        <v>89</v>
      </c>
      <c r="I36" s="71"/>
      <c r="J36" s="196" t="s">
        <v>105</v>
      </c>
      <c r="K36" s="179"/>
      <c r="L36" s="196" t="s">
        <v>105</v>
      </c>
      <c r="M36" s="179"/>
      <c r="N36" s="72" t="s">
        <v>105</v>
      </c>
      <c r="O36" s="104"/>
      <c r="P36" s="106"/>
      <c r="Q36" s="142" t="s">
        <v>35</v>
      </c>
      <c r="R36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U35"/>
  <sheetViews>
    <sheetView zoomScale="80" zoomScaleNormal="80" workbookViewId="0">
      <selection activeCell="Y22" sqref="Y22"/>
    </sheetView>
  </sheetViews>
  <sheetFormatPr defaultColWidth="9" defaultRowHeight="15"/>
  <cols>
    <col min="20" max="20" width="11" customWidth="1"/>
  </cols>
  <sheetData>
    <row r="5" spans="4:21">
      <c r="D5" s="1" t="s">
        <v>0</v>
      </c>
      <c r="E5" s="2" t="s">
        <v>1</v>
      </c>
      <c r="F5" s="3">
        <v>45586</v>
      </c>
      <c r="G5" s="4" t="s">
        <v>2</v>
      </c>
      <c r="H5" s="5">
        <f>+F5+1</f>
        <v>45587</v>
      </c>
      <c r="I5" s="48" t="s">
        <v>3</v>
      </c>
      <c r="J5" s="49">
        <f>+H5+1</f>
        <v>45588</v>
      </c>
      <c r="K5" s="48" t="s">
        <v>4</v>
      </c>
      <c r="L5" s="49">
        <f>+J5+1</f>
        <v>45589</v>
      </c>
      <c r="M5" s="48" t="s">
        <v>5</v>
      </c>
      <c r="N5" s="49">
        <f>+L5+1</f>
        <v>45590</v>
      </c>
      <c r="O5" s="48" t="s">
        <v>6</v>
      </c>
      <c r="P5" s="49">
        <f>+N5+1</f>
        <v>45591</v>
      </c>
      <c r="Q5" s="48" t="s">
        <v>7</v>
      </c>
      <c r="R5" s="49">
        <f>+P5+1</f>
        <v>45592</v>
      </c>
      <c r="T5" s="107" t="s">
        <v>8</v>
      </c>
      <c r="U5" s="107">
        <v>1</v>
      </c>
    </row>
    <row r="6" spans="4:21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53"/>
      <c r="O6" s="7"/>
      <c r="P6" s="53"/>
      <c r="Q6" s="108"/>
      <c r="R6" s="109"/>
      <c r="T6" s="107" t="s">
        <v>10</v>
      </c>
      <c r="U6" s="107">
        <v>1</v>
      </c>
    </row>
    <row r="7" spans="4:21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167"/>
      <c r="O7" s="166"/>
      <c r="P7" s="57"/>
      <c r="Q7" s="110" t="s">
        <v>12</v>
      </c>
      <c r="R7" s="111"/>
      <c r="T7" s="107" t="s">
        <v>13</v>
      </c>
      <c r="U7" s="107">
        <v>2</v>
      </c>
    </row>
    <row r="8" spans="4:21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168" t="s">
        <v>15</v>
      </c>
      <c r="N8" s="169"/>
      <c r="O8" s="60" t="s">
        <v>16</v>
      </c>
      <c r="P8" s="61"/>
      <c r="Q8" s="112" t="s">
        <v>17</v>
      </c>
      <c r="R8" s="113"/>
      <c r="T8" s="107" t="s">
        <v>18</v>
      </c>
      <c r="U8" s="107">
        <v>3</v>
      </c>
    </row>
    <row r="9" spans="4:21">
      <c r="D9" s="11" t="s">
        <v>19</v>
      </c>
      <c r="E9" s="12"/>
      <c r="F9" s="13"/>
      <c r="G9" s="148"/>
      <c r="H9" s="149"/>
      <c r="I9" s="164"/>
      <c r="J9" s="165"/>
      <c r="K9" s="12"/>
      <c r="L9" s="13"/>
      <c r="M9" s="170" t="s">
        <v>20</v>
      </c>
      <c r="N9" s="171"/>
      <c r="O9" s="63"/>
      <c r="P9" s="64" t="s">
        <v>21</v>
      </c>
      <c r="Q9" s="114"/>
      <c r="R9" s="115" t="s">
        <v>22</v>
      </c>
      <c r="T9" s="107" t="s">
        <v>23</v>
      </c>
      <c r="U9" s="107">
        <v>3</v>
      </c>
    </row>
    <row r="10" spans="4:21">
      <c r="D10" s="11" t="s">
        <v>24</v>
      </c>
      <c r="E10" s="12"/>
      <c r="F10" s="13"/>
      <c r="G10" s="148"/>
      <c r="H10" s="149"/>
      <c r="I10" s="164"/>
      <c r="J10" s="165"/>
      <c r="K10" s="12"/>
      <c r="L10" s="13"/>
      <c r="M10" s="172"/>
      <c r="N10" s="171"/>
      <c r="O10" s="392" t="s">
        <v>25</v>
      </c>
      <c r="P10" s="286"/>
      <c r="Q10" s="116">
        <v>0.375</v>
      </c>
      <c r="R10" s="117"/>
      <c r="T10" s="107" t="s">
        <v>26</v>
      </c>
      <c r="U10" s="107">
        <v>1</v>
      </c>
    </row>
    <row r="11" spans="4:21">
      <c r="D11" s="11" t="s">
        <v>27</v>
      </c>
      <c r="E11" s="12"/>
      <c r="F11" s="13"/>
      <c r="G11" s="148"/>
      <c r="H11" s="149"/>
      <c r="I11" s="164"/>
      <c r="J11" s="165"/>
      <c r="K11" s="12"/>
      <c r="L11" s="13"/>
      <c r="M11" s="173"/>
      <c r="N11" s="174" t="s">
        <v>28</v>
      </c>
      <c r="O11" s="391"/>
      <c r="P11" s="286" t="s">
        <v>29</v>
      </c>
      <c r="Q11" s="118" t="s">
        <v>30</v>
      </c>
      <c r="R11" s="119"/>
      <c r="T11" s="107" t="s">
        <v>31</v>
      </c>
      <c r="U11" s="107">
        <v>1</v>
      </c>
    </row>
    <row r="12" spans="4:21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175"/>
      <c r="N12" s="176"/>
      <c r="O12" s="177" t="s">
        <v>28</v>
      </c>
      <c r="P12" s="68"/>
      <c r="Q12" s="120"/>
      <c r="R12" s="119"/>
      <c r="T12" s="107" t="s">
        <v>33</v>
      </c>
      <c r="U12" s="107">
        <v>2</v>
      </c>
    </row>
    <row r="13" spans="4:21">
      <c r="D13" s="11" t="s">
        <v>34</v>
      </c>
      <c r="E13" s="12"/>
      <c r="F13" s="13"/>
      <c r="G13" s="148"/>
      <c r="H13" s="149"/>
      <c r="I13" s="164"/>
      <c r="J13" s="165"/>
      <c r="K13" s="12"/>
      <c r="L13" s="165"/>
      <c r="M13" s="178"/>
      <c r="N13" s="13"/>
      <c r="O13" s="34" t="s">
        <v>109</v>
      </c>
      <c r="P13" s="70"/>
      <c r="Q13" s="121"/>
      <c r="R13" s="122">
        <v>0.45833333333333298</v>
      </c>
      <c r="T13" s="107" t="s">
        <v>35</v>
      </c>
      <c r="U13" s="107">
        <v>1</v>
      </c>
    </row>
    <row r="14" spans="4:21">
      <c r="D14" s="11" t="s">
        <v>36</v>
      </c>
      <c r="E14" s="12"/>
      <c r="F14" s="13"/>
      <c r="G14" s="148"/>
      <c r="H14" s="149"/>
      <c r="I14" s="164"/>
      <c r="J14" s="165"/>
      <c r="K14" s="12"/>
      <c r="L14" s="165"/>
      <c r="M14" s="12"/>
      <c r="N14" s="13"/>
      <c r="O14" s="34" t="s">
        <v>10</v>
      </c>
      <c r="P14" s="70"/>
      <c r="Q14" s="123">
        <v>0.46527777777777801</v>
      </c>
      <c r="R14" s="124"/>
      <c r="T14" s="107" t="s">
        <v>37</v>
      </c>
      <c r="U14" s="107">
        <v>2</v>
      </c>
    </row>
    <row r="15" spans="4:21" ht="15.75" thickBot="1">
      <c r="D15" s="11" t="s">
        <v>38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179"/>
      <c r="P15" s="72">
        <v>0.47222222222222199</v>
      </c>
      <c r="Q15" s="125" t="s">
        <v>39</v>
      </c>
      <c r="R15" s="126"/>
    </row>
    <row r="16" spans="4:21" ht="15.75" thickBot="1">
      <c r="D16" s="11" t="s">
        <v>40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317" t="s">
        <v>90</v>
      </c>
      <c r="P16" s="169"/>
      <c r="Q16" s="127"/>
      <c r="R16" s="128" t="s">
        <v>163</v>
      </c>
    </row>
    <row r="17" spans="4:18" ht="15.75" thickBot="1">
      <c r="D17" s="11" t="s">
        <v>41</v>
      </c>
      <c r="E17" s="12"/>
      <c r="F17" s="13"/>
      <c r="G17" s="150"/>
      <c r="H17" s="151"/>
      <c r="I17" s="164"/>
      <c r="J17" s="165"/>
      <c r="K17" s="12"/>
      <c r="L17" s="165"/>
      <c r="M17" s="166"/>
      <c r="N17" s="57"/>
      <c r="O17" s="199" t="s">
        <v>120</v>
      </c>
      <c r="P17" s="217"/>
      <c r="Q17" s="302" t="s">
        <v>91</v>
      </c>
      <c r="R17" s="315"/>
    </row>
    <row r="18" spans="4:18" ht="15.75" thickBot="1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52"/>
      <c r="O18" s="172" t="s">
        <v>121</v>
      </c>
      <c r="P18" s="217" t="s">
        <v>153</v>
      </c>
      <c r="Q18" s="335"/>
      <c r="R18" s="286"/>
    </row>
    <row r="19" spans="4:18" ht="15.75" thickBot="1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24"/>
      <c r="O19" s="322" t="s">
        <v>154</v>
      </c>
      <c r="P19" s="315"/>
      <c r="Q19" s="391"/>
      <c r="R19" s="286"/>
    </row>
    <row r="20" spans="4:18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24"/>
      <c r="O20" s="168" t="s">
        <v>133</v>
      </c>
      <c r="P20" s="169"/>
      <c r="Q20" s="392"/>
      <c r="R20" s="286"/>
    </row>
    <row r="21" spans="4:18" ht="15.75" thickBot="1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24"/>
      <c r="O21" s="170" t="s">
        <v>110</v>
      </c>
      <c r="P21" s="171"/>
      <c r="Q21" s="334"/>
      <c r="R21" s="286"/>
    </row>
    <row r="22" spans="4:18" ht="15.75" thickBot="1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24"/>
      <c r="O22" s="284"/>
      <c r="P22" s="174" t="s">
        <v>93</v>
      </c>
      <c r="Q22" s="393" t="s">
        <v>122</v>
      </c>
      <c r="R22" s="349"/>
    </row>
    <row r="23" spans="4:18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4">
        <v>0.65625</v>
      </c>
      <c r="O23" s="394" t="s">
        <v>156</v>
      </c>
      <c r="P23" s="334"/>
      <c r="Q23" s="345"/>
      <c r="R23" s="343"/>
    </row>
    <row r="24" spans="4:18" ht="24" thickBot="1">
      <c r="D24" s="11" t="s">
        <v>51</v>
      </c>
      <c r="E24" s="27" t="s">
        <v>52</v>
      </c>
      <c r="F24" s="28"/>
      <c r="G24" s="302"/>
      <c r="H24" s="315"/>
      <c r="I24" s="187">
        <v>0.68055555555555503</v>
      </c>
      <c r="J24" s="186"/>
      <c r="K24" s="187">
        <v>0.68055555555555503</v>
      </c>
      <c r="L24" s="186"/>
      <c r="M24" s="188"/>
      <c r="N24" s="189"/>
      <c r="O24" s="310"/>
      <c r="P24" s="334"/>
      <c r="Q24" s="350" t="s">
        <v>162</v>
      </c>
      <c r="R24" s="343"/>
    </row>
    <row r="25" spans="4:18" ht="15.75" thickBot="1">
      <c r="D25" s="11" t="s">
        <v>53</v>
      </c>
      <c r="E25" s="29" t="s">
        <v>18</v>
      </c>
      <c r="F25" s="30" t="s">
        <v>54</v>
      </c>
      <c r="G25" s="364"/>
      <c r="H25" s="286"/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305"/>
      <c r="P25" s="374" t="s">
        <v>94</v>
      </c>
      <c r="Q25" s="345"/>
      <c r="R25" s="343"/>
    </row>
    <row r="26" spans="4:18" ht="15.75" thickBot="1">
      <c r="D26" s="31" t="s">
        <v>57</v>
      </c>
      <c r="E26" s="32" t="s">
        <v>58</v>
      </c>
      <c r="F26" s="33"/>
      <c r="G26" s="365" t="s">
        <v>94</v>
      </c>
      <c r="H26" s="160"/>
      <c r="I26" s="83"/>
      <c r="J26" s="84"/>
      <c r="K26" s="83"/>
      <c r="L26" s="84"/>
      <c r="M26" s="39" t="s">
        <v>39</v>
      </c>
      <c r="N26" s="84" t="s">
        <v>59</v>
      </c>
      <c r="O26" s="85">
        <v>0.70833333333333304</v>
      </c>
      <c r="P26" s="86"/>
      <c r="Q26" s="346"/>
      <c r="R26" s="351" t="s">
        <v>148</v>
      </c>
    </row>
    <row r="27" spans="4:18" ht="15.75" thickBot="1">
      <c r="D27" s="11" t="s">
        <v>60</v>
      </c>
      <c r="E27" s="34" t="s">
        <v>33</v>
      </c>
      <c r="F27" s="35"/>
      <c r="G27" s="29" t="s">
        <v>10</v>
      </c>
      <c r="H27" s="72" t="s">
        <v>148</v>
      </c>
      <c r="I27" s="83"/>
      <c r="J27" s="84"/>
      <c r="K27" s="83"/>
      <c r="L27" s="190"/>
      <c r="M27" s="177" t="s">
        <v>118</v>
      </c>
      <c r="N27" s="68"/>
      <c r="O27" s="22" t="s">
        <v>30</v>
      </c>
      <c r="P27" s="86"/>
      <c r="Q27" s="285"/>
      <c r="R27" s="286"/>
    </row>
    <row r="28" spans="4:18" ht="15.75" thickBot="1">
      <c r="D28" s="11" t="s">
        <v>63</v>
      </c>
      <c r="E28" s="32"/>
      <c r="F28" s="33" t="s">
        <v>64</v>
      </c>
      <c r="G28" s="367" t="s">
        <v>164</v>
      </c>
      <c r="H28" s="160"/>
      <c r="I28" s="79"/>
      <c r="J28" s="84"/>
      <c r="K28" s="191"/>
      <c r="L28" s="192">
        <v>0.75694444444444497</v>
      </c>
      <c r="M28" s="34" t="s">
        <v>96</v>
      </c>
      <c r="N28" s="70"/>
      <c r="O28" s="88"/>
      <c r="P28" s="89"/>
      <c r="Q28" s="287"/>
      <c r="R28" s="288" t="s">
        <v>64</v>
      </c>
    </row>
    <row r="29" spans="4:18" ht="15.75" thickBot="1">
      <c r="D29" s="11" t="s">
        <v>67</v>
      </c>
      <c r="E29" s="37" t="s">
        <v>68</v>
      </c>
      <c r="F29" s="38"/>
      <c r="G29" s="44" t="s">
        <v>13</v>
      </c>
      <c r="H29" s="368" t="s">
        <v>70</v>
      </c>
      <c r="I29" s="83"/>
      <c r="J29" s="128" t="s">
        <v>70</v>
      </c>
      <c r="K29" s="395" t="s">
        <v>164</v>
      </c>
      <c r="L29" s="336"/>
      <c r="M29" s="198" t="s">
        <v>123</v>
      </c>
      <c r="N29" s="70"/>
      <c r="O29" s="22"/>
      <c r="P29" s="91">
        <v>0.79166666666666696</v>
      </c>
      <c r="Q29" s="135">
        <v>0.77083333333333304</v>
      </c>
      <c r="R29" s="136"/>
    </row>
    <row r="30" spans="4:18" ht="15.75" thickBot="1">
      <c r="D30" s="11" t="s">
        <v>72</v>
      </c>
      <c r="E30" s="39" t="s">
        <v>39</v>
      </c>
      <c r="F30" s="40"/>
      <c r="G30" s="367" t="s">
        <v>73</v>
      </c>
      <c r="H30" s="156"/>
      <c r="I30" s="67" t="s">
        <v>99</v>
      </c>
      <c r="J30" s="160"/>
      <c r="K30" s="399" t="s">
        <v>33</v>
      </c>
      <c r="L30" s="33" t="s">
        <v>168</v>
      </c>
      <c r="M30" s="198"/>
      <c r="N30" s="248"/>
      <c r="O30" s="93"/>
      <c r="P30" s="94"/>
      <c r="Q30" s="125" t="s">
        <v>39</v>
      </c>
      <c r="R30" s="137"/>
    </row>
    <row r="31" spans="4:18">
      <c r="D31" s="11" t="s">
        <v>75</v>
      </c>
      <c r="E31" s="39"/>
      <c r="F31" s="40"/>
      <c r="G31" s="44" t="s">
        <v>18</v>
      </c>
      <c r="H31" s="70"/>
      <c r="I31" s="69" t="s">
        <v>18</v>
      </c>
      <c r="J31" s="33"/>
      <c r="K31" s="400" t="s">
        <v>160</v>
      </c>
      <c r="L31" s="401" t="s">
        <v>13</v>
      </c>
      <c r="M31" s="69"/>
      <c r="N31" s="70"/>
      <c r="O31" s="95"/>
      <c r="P31" s="96"/>
      <c r="Q31" s="125"/>
      <c r="R31" s="137"/>
    </row>
    <row r="32" spans="4:18" ht="15.75" thickBot="1">
      <c r="D32" s="11" t="s">
        <v>78</v>
      </c>
      <c r="E32" s="41"/>
      <c r="F32" s="42" t="s">
        <v>79</v>
      </c>
      <c r="G32" s="34" t="s">
        <v>23</v>
      </c>
      <c r="H32" s="368"/>
      <c r="I32" s="197"/>
      <c r="J32" s="196" t="s">
        <v>102</v>
      </c>
      <c r="K32" s="44" t="s">
        <v>171</v>
      </c>
      <c r="L32" s="70" t="s">
        <v>79</v>
      </c>
      <c r="M32" s="98"/>
      <c r="N32" s="70"/>
      <c r="O32" s="95"/>
      <c r="P32" s="96"/>
      <c r="Q32" s="125"/>
      <c r="R32" s="137"/>
    </row>
    <row r="33" spans="4:18" ht="15.75" thickBot="1">
      <c r="D33" s="11" t="s">
        <v>82</v>
      </c>
      <c r="E33" s="32" t="s">
        <v>83</v>
      </c>
      <c r="F33" s="43"/>
      <c r="G33" s="29"/>
      <c r="H33" s="366" t="s">
        <v>103</v>
      </c>
      <c r="I33" s="67" t="s">
        <v>104</v>
      </c>
      <c r="J33" s="193"/>
      <c r="K33" s="194" t="s">
        <v>103</v>
      </c>
      <c r="L33" s="72"/>
      <c r="M33" s="98"/>
      <c r="N33" s="70"/>
      <c r="O33" s="65"/>
      <c r="P33" s="66"/>
      <c r="Q33" s="138"/>
      <c r="R33" s="139" t="s">
        <v>84</v>
      </c>
    </row>
    <row r="34" spans="4:18" ht="15.75" thickBot="1">
      <c r="D34" s="11" t="s">
        <v>85</v>
      </c>
      <c r="E34" s="44" t="s">
        <v>26</v>
      </c>
      <c r="F34" s="43"/>
      <c r="G34" s="367" t="s">
        <v>84</v>
      </c>
      <c r="H34" s="160"/>
      <c r="I34" s="363" t="s">
        <v>23</v>
      </c>
      <c r="J34" s="72" t="s">
        <v>124</v>
      </c>
      <c r="K34" s="34" t="s">
        <v>37</v>
      </c>
      <c r="L34" s="33"/>
      <c r="M34" s="44"/>
      <c r="N34" s="162"/>
      <c r="O34" s="65"/>
      <c r="P34" s="66"/>
      <c r="Q34" s="140">
        <v>0.875</v>
      </c>
      <c r="R34" s="141"/>
    </row>
    <row r="35" spans="4:18" ht="15.75" thickBot="1">
      <c r="D35" s="45" t="s">
        <v>87</v>
      </c>
      <c r="E35" s="46"/>
      <c r="F35" s="30" t="s">
        <v>105</v>
      </c>
      <c r="G35" s="163" t="s">
        <v>37</v>
      </c>
      <c r="H35" s="366" t="s">
        <v>105</v>
      </c>
      <c r="I35" s="373"/>
      <c r="J35" s="374" t="s">
        <v>105</v>
      </c>
      <c r="K35" s="179"/>
      <c r="L35" s="196" t="s">
        <v>105</v>
      </c>
      <c r="M35" s="179"/>
      <c r="N35" s="72" t="s">
        <v>105</v>
      </c>
      <c r="O35" s="104"/>
      <c r="P35" s="106"/>
      <c r="Q35" s="142" t="s">
        <v>35</v>
      </c>
      <c r="R35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5:U35"/>
  <sheetViews>
    <sheetView topLeftCell="A2" zoomScale="80" zoomScaleNormal="80" workbookViewId="0">
      <selection activeCell="K30" sqref="K30"/>
    </sheetView>
  </sheetViews>
  <sheetFormatPr defaultColWidth="9" defaultRowHeight="15"/>
  <sheetData>
    <row r="5" spans="4:21">
      <c r="D5" s="1" t="s">
        <v>0</v>
      </c>
      <c r="E5" s="2" t="s">
        <v>1</v>
      </c>
      <c r="F5" s="3">
        <v>45593</v>
      </c>
      <c r="G5" s="4" t="s">
        <v>2</v>
      </c>
      <c r="H5" s="5">
        <f>+F5+1</f>
        <v>45594</v>
      </c>
      <c r="I5" s="48" t="s">
        <v>3</v>
      </c>
      <c r="J5" s="49">
        <f>+H5+1</f>
        <v>45595</v>
      </c>
      <c r="K5" s="48" t="s">
        <v>4</v>
      </c>
      <c r="L5" s="49">
        <f>+J5+1</f>
        <v>45596</v>
      </c>
      <c r="M5" s="48" t="s">
        <v>5</v>
      </c>
      <c r="N5" s="49">
        <f>+L5+1</f>
        <v>45597</v>
      </c>
      <c r="O5" s="48" t="s">
        <v>6</v>
      </c>
      <c r="P5" s="49">
        <f>+N5+1</f>
        <v>45598</v>
      </c>
      <c r="Q5" s="48" t="s">
        <v>7</v>
      </c>
      <c r="R5" s="49">
        <f>+P5+1</f>
        <v>45599</v>
      </c>
      <c r="T5" s="107" t="s">
        <v>8</v>
      </c>
      <c r="U5" s="107">
        <v>1</v>
      </c>
    </row>
    <row r="6" spans="4:21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53"/>
      <c r="O6" s="7"/>
      <c r="P6" s="53"/>
      <c r="Q6" s="108"/>
      <c r="R6" s="109"/>
      <c r="T6" s="107" t="s">
        <v>10</v>
      </c>
      <c r="U6" s="107">
        <v>2</v>
      </c>
    </row>
    <row r="7" spans="4:21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167"/>
      <c r="O7" s="166"/>
      <c r="P7" s="57"/>
      <c r="Q7" s="110" t="s">
        <v>12</v>
      </c>
      <c r="R7" s="111"/>
      <c r="T7" s="107" t="s">
        <v>13</v>
      </c>
      <c r="U7" s="107">
        <v>2</v>
      </c>
    </row>
    <row r="8" spans="4:21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168" t="s">
        <v>15</v>
      </c>
      <c r="N8" s="169"/>
      <c r="O8" s="60" t="s">
        <v>16</v>
      </c>
      <c r="P8" s="61"/>
      <c r="Q8" s="112" t="s">
        <v>17</v>
      </c>
      <c r="R8" s="113"/>
      <c r="T8" s="107" t="s">
        <v>18</v>
      </c>
      <c r="U8" s="107">
        <v>3</v>
      </c>
    </row>
    <row r="9" spans="4:21">
      <c r="D9" s="11" t="s">
        <v>19</v>
      </c>
      <c r="E9" s="166"/>
      <c r="F9" s="57"/>
      <c r="G9" s="148"/>
      <c r="H9" s="149"/>
      <c r="I9" s="164"/>
      <c r="J9" s="165"/>
      <c r="K9" s="12"/>
      <c r="L9" s="13"/>
      <c r="M9" s="170" t="s">
        <v>20</v>
      </c>
      <c r="N9" s="171"/>
      <c r="O9" s="63"/>
      <c r="P9" s="64" t="s">
        <v>21</v>
      </c>
      <c r="Q9" s="114"/>
      <c r="R9" s="115" t="s">
        <v>22</v>
      </c>
      <c r="T9" s="107" t="s">
        <v>23</v>
      </c>
      <c r="U9" s="107">
        <v>3</v>
      </c>
    </row>
    <row r="10" spans="4:21">
      <c r="D10" s="11" t="s">
        <v>24</v>
      </c>
      <c r="E10" s="239" t="s">
        <v>125</v>
      </c>
      <c r="F10" s="156"/>
      <c r="G10" s="240"/>
      <c r="H10" s="149"/>
      <c r="I10" s="164"/>
      <c r="J10" s="165"/>
      <c r="K10" s="12"/>
      <c r="L10" s="13"/>
      <c r="M10" s="172"/>
      <c r="N10" s="171"/>
      <c r="O10" s="260" t="s">
        <v>25</v>
      </c>
      <c r="P10" s="171"/>
      <c r="Q10" s="116">
        <v>0.375</v>
      </c>
      <c r="R10" s="117"/>
      <c r="T10" s="107" t="s">
        <v>26</v>
      </c>
      <c r="U10" s="107">
        <v>1</v>
      </c>
    </row>
    <row r="11" spans="4:21">
      <c r="D11" s="11" t="s">
        <v>27</v>
      </c>
      <c r="E11" s="44" t="s">
        <v>126</v>
      </c>
      <c r="F11" s="162"/>
      <c r="G11" s="240"/>
      <c r="H11" s="149"/>
      <c r="I11" s="164"/>
      <c r="J11" s="165"/>
      <c r="K11" s="12"/>
      <c r="L11" s="13"/>
      <c r="M11" s="173"/>
      <c r="N11" s="174" t="s">
        <v>28</v>
      </c>
      <c r="O11" s="259" t="s">
        <v>33</v>
      </c>
      <c r="P11" s="171" t="s">
        <v>29</v>
      </c>
      <c r="Q11" s="118" t="s">
        <v>30</v>
      </c>
      <c r="R11" s="119"/>
      <c r="T11" s="107" t="s">
        <v>31</v>
      </c>
      <c r="U11" s="107">
        <v>1</v>
      </c>
    </row>
    <row r="12" spans="4:21">
      <c r="D12" s="11" t="s">
        <v>32</v>
      </c>
      <c r="E12" s="241"/>
      <c r="F12" s="162"/>
      <c r="G12" s="240"/>
      <c r="H12" s="149"/>
      <c r="I12" s="164"/>
      <c r="J12" s="165"/>
      <c r="K12" s="12"/>
      <c r="L12" s="13"/>
      <c r="M12" s="175"/>
      <c r="N12" s="176"/>
      <c r="O12" s="177" t="s">
        <v>28</v>
      </c>
      <c r="P12" s="68"/>
      <c r="Q12" s="120"/>
      <c r="R12" s="119"/>
      <c r="T12" s="107" t="s">
        <v>33</v>
      </c>
      <c r="U12" s="107">
        <v>3</v>
      </c>
    </row>
    <row r="13" spans="4:21">
      <c r="D13" s="11" t="s">
        <v>34</v>
      </c>
      <c r="E13" s="241"/>
      <c r="F13" s="162"/>
      <c r="G13" s="240"/>
      <c r="H13" s="149"/>
      <c r="I13" s="164"/>
      <c r="J13" s="165"/>
      <c r="K13" s="12"/>
      <c r="L13" s="165"/>
      <c r="M13" s="178"/>
      <c r="N13" s="13"/>
      <c r="O13" s="34" t="s">
        <v>8</v>
      </c>
      <c r="P13" s="70"/>
      <c r="Q13" s="121"/>
      <c r="R13" s="122">
        <v>0.45833333333333298</v>
      </c>
      <c r="T13" s="107" t="s">
        <v>35</v>
      </c>
      <c r="U13" s="107">
        <v>1</v>
      </c>
    </row>
    <row r="14" spans="4:21">
      <c r="D14" s="11" t="s">
        <v>36</v>
      </c>
      <c r="E14" s="241"/>
      <c r="F14" s="162"/>
      <c r="G14" s="240"/>
      <c r="H14" s="149"/>
      <c r="I14" s="164"/>
      <c r="J14" s="165"/>
      <c r="K14" s="12"/>
      <c r="L14" s="165"/>
      <c r="M14" s="12"/>
      <c r="N14" s="13"/>
      <c r="O14" s="198"/>
      <c r="P14" s="70"/>
      <c r="Q14" s="123">
        <v>0.46527777777777801</v>
      </c>
      <c r="R14" s="124"/>
      <c r="T14" s="107" t="s">
        <v>37</v>
      </c>
      <c r="U14" s="107">
        <v>2</v>
      </c>
    </row>
    <row r="15" spans="4:21">
      <c r="D15" s="11" t="s">
        <v>38</v>
      </c>
      <c r="E15" s="241"/>
      <c r="F15" s="162"/>
      <c r="G15" s="240"/>
      <c r="H15" s="149"/>
      <c r="I15" s="164"/>
      <c r="J15" s="165"/>
      <c r="K15" s="12"/>
      <c r="L15" s="165"/>
      <c r="M15" s="12"/>
      <c r="N15" s="13"/>
      <c r="O15" s="179"/>
      <c r="P15" s="72">
        <v>0.47222222222222199</v>
      </c>
      <c r="Q15" s="125" t="s">
        <v>39</v>
      </c>
      <c r="R15" s="126"/>
    </row>
    <row r="16" spans="4:21">
      <c r="D16" s="11" t="s">
        <v>40</v>
      </c>
      <c r="E16" s="241"/>
      <c r="F16" s="162"/>
      <c r="G16" s="240"/>
      <c r="H16" s="149"/>
      <c r="I16" s="164"/>
      <c r="J16" s="165"/>
      <c r="K16" s="12"/>
      <c r="L16" s="165"/>
      <c r="M16" s="12"/>
      <c r="N16" s="13"/>
      <c r="O16" s="168" t="s">
        <v>90</v>
      </c>
      <c r="P16" s="169"/>
      <c r="Q16" s="127"/>
      <c r="R16" s="128" t="s">
        <v>163</v>
      </c>
      <c r="T16" s="247" t="s">
        <v>127</v>
      </c>
    </row>
    <row r="17" spans="4:18">
      <c r="D17" s="11" t="s">
        <v>41</v>
      </c>
      <c r="E17" s="241"/>
      <c r="F17" s="162"/>
      <c r="G17" s="242"/>
      <c r="H17" s="151"/>
      <c r="I17" s="164"/>
      <c r="J17" s="165"/>
      <c r="K17" s="12"/>
      <c r="L17" s="165"/>
      <c r="M17" s="166"/>
      <c r="N17" s="57"/>
      <c r="O17" s="199" t="s">
        <v>110</v>
      </c>
      <c r="P17" s="171"/>
      <c r="Q17" s="201" t="s">
        <v>91</v>
      </c>
      <c r="R17" s="169"/>
    </row>
    <row r="18" spans="4:18">
      <c r="D18" s="11" t="s">
        <v>42</v>
      </c>
      <c r="E18" s="198"/>
      <c r="F18" s="243"/>
      <c r="G18" s="244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52"/>
      <c r="O18" s="172" t="s">
        <v>92</v>
      </c>
      <c r="P18" s="171"/>
      <c r="Q18" s="199" t="s">
        <v>23</v>
      </c>
      <c r="R18" s="171"/>
    </row>
    <row r="19" spans="4:18">
      <c r="D19" s="11" t="s">
        <v>44</v>
      </c>
      <c r="E19" s="241"/>
      <c r="F19" s="243"/>
      <c r="G19" s="22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154"/>
      <c r="O19" s="172"/>
      <c r="P19" s="171"/>
      <c r="Q19" s="278" t="s">
        <v>92</v>
      </c>
      <c r="R19" s="171"/>
    </row>
    <row r="20" spans="4:18" ht="15.75" thickBot="1">
      <c r="D20" s="11" t="s">
        <v>45</v>
      </c>
      <c r="E20" s="241"/>
      <c r="F20" s="243"/>
      <c r="G20" s="24"/>
      <c r="H20" s="154"/>
      <c r="I20" s="23"/>
      <c r="J20" s="154"/>
      <c r="K20" s="23"/>
      <c r="L20" s="24"/>
      <c r="M20" s="23"/>
      <c r="N20" s="154"/>
      <c r="O20" s="173"/>
      <c r="P20" s="174" t="s">
        <v>112</v>
      </c>
      <c r="Q20" s="172"/>
      <c r="R20" s="171"/>
    </row>
    <row r="21" spans="4:18">
      <c r="D21" s="11" t="s">
        <v>47</v>
      </c>
      <c r="E21" s="241"/>
      <c r="F21" s="243"/>
      <c r="G21" s="24"/>
      <c r="H21" s="154"/>
      <c r="I21" s="23"/>
      <c r="J21" s="154"/>
      <c r="K21" s="23"/>
      <c r="L21" s="24"/>
      <c r="M21" s="181"/>
      <c r="N21" s="154"/>
      <c r="O21" s="375" t="s">
        <v>122</v>
      </c>
      <c r="P21" s="376"/>
      <c r="Q21" s="209"/>
      <c r="R21" s="171"/>
    </row>
    <row r="22" spans="4:18" ht="15.75" thickBot="1">
      <c r="D22" s="11" t="s">
        <v>48</v>
      </c>
      <c r="E22" s="241"/>
      <c r="F22" s="243"/>
      <c r="G22" s="24"/>
      <c r="H22" s="154"/>
      <c r="I22" s="23"/>
      <c r="J22" s="154"/>
      <c r="K22" s="23"/>
      <c r="L22" s="24"/>
      <c r="M22" s="23"/>
      <c r="N22" s="154"/>
      <c r="O22" s="381" t="s">
        <v>162</v>
      </c>
      <c r="P22" s="377"/>
      <c r="Q22" s="208"/>
      <c r="R22" s="279" t="s">
        <v>146</v>
      </c>
    </row>
    <row r="23" spans="4:18" ht="15.75" thickBot="1">
      <c r="D23" s="11" t="s">
        <v>49</v>
      </c>
      <c r="E23" s="179"/>
      <c r="F23" s="72">
        <v>0.65625</v>
      </c>
      <c r="G23" s="24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4">
        <v>0.65625</v>
      </c>
      <c r="O23" s="378"/>
      <c r="P23" s="377"/>
      <c r="Q23" s="283" t="s">
        <v>93</v>
      </c>
      <c r="R23" s="169"/>
    </row>
    <row r="24" spans="4:18" ht="24" thickBot="1">
      <c r="D24" s="11" t="s">
        <v>51</v>
      </c>
      <c r="E24" s="245" t="s">
        <v>52</v>
      </c>
      <c r="F24" s="162"/>
      <c r="G24" s="99"/>
      <c r="H24" s="157"/>
      <c r="I24" s="185">
        <v>0.68055555555555503</v>
      </c>
      <c r="J24" s="186"/>
      <c r="K24" s="187">
        <v>0.68055555555555503</v>
      </c>
      <c r="L24" s="186"/>
      <c r="M24" s="188"/>
      <c r="N24" s="189"/>
      <c r="O24" s="379"/>
      <c r="P24" s="380" t="s">
        <v>55</v>
      </c>
      <c r="Q24" s="277" t="s">
        <v>145</v>
      </c>
      <c r="R24" s="171"/>
    </row>
    <row r="25" spans="4:18" ht="15.75" thickBot="1">
      <c r="D25" s="11" t="s">
        <v>53</v>
      </c>
      <c r="E25" s="246" t="s">
        <v>10</v>
      </c>
      <c r="F25" s="158" t="s">
        <v>54</v>
      </c>
      <c r="G25" s="177" t="s">
        <v>55</v>
      </c>
      <c r="H25" s="156"/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81"/>
      <c r="P25" s="82" t="s">
        <v>94</v>
      </c>
      <c r="Q25" s="281" t="s">
        <v>121</v>
      </c>
      <c r="R25" s="171"/>
    </row>
    <row r="26" spans="4:18" ht="15.75" thickBot="1">
      <c r="D26" s="31" t="s">
        <v>57</v>
      </c>
      <c r="E26" s="32" t="s">
        <v>58</v>
      </c>
      <c r="F26" s="33"/>
      <c r="G26" s="46" t="s">
        <v>18</v>
      </c>
      <c r="H26" s="72" t="s">
        <v>59</v>
      </c>
      <c r="I26" s="83"/>
      <c r="J26" s="84"/>
      <c r="K26" s="83"/>
      <c r="L26" s="84"/>
      <c r="M26" s="39" t="s">
        <v>39</v>
      </c>
      <c r="N26" s="84" t="s">
        <v>59</v>
      </c>
      <c r="O26" s="85">
        <v>0.70833333333333304</v>
      </c>
      <c r="P26" s="86"/>
      <c r="Q26" s="208"/>
      <c r="R26" s="319" t="s">
        <v>59</v>
      </c>
    </row>
    <row r="27" spans="4:18">
      <c r="D27" s="11" t="s">
        <v>60</v>
      </c>
      <c r="E27" s="34" t="s">
        <v>33</v>
      </c>
      <c r="F27" s="35"/>
      <c r="G27" s="159" t="s">
        <v>61</v>
      </c>
      <c r="H27" s="160"/>
      <c r="I27" s="83"/>
      <c r="J27" s="84"/>
      <c r="K27" s="83"/>
      <c r="L27" s="190"/>
      <c r="M27" s="177" t="s">
        <v>118</v>
      </c>
      <c r="N27" s="68"/>
      <c r="O27" s="22" t="s">
        <v>30</v>
      </c>
      <c r="P27" s="86"/>
      <c r="Q27" s="318" t="s">
        <v>61</v>
      </c>
      <c r="R27" s="286"/>
    </row>
    <row r="28" spans="4:18" ht="15.75" thickBot="1">
      <c r="D28" s="11" t="s">
        <v>63</v>
      </c>
      <c r="E28" s="32"/>
      <c r="F28" s="33" t="s">
        <v>64</v>
      </c>
      <c r="G28" s="34" t="s">
        <v>10</v>
      </c>
      <c r="H28" s="70"/>
      <c r="I28" s="79"/>
      <c r="J28" s="84"/>
      <c r="K28" s="191"/>
      <c r="L28" s="192">
        <v>0.75694444444444497</v>
      </c>
      <c r="M28" s="34" t="s">
        <v>128</v>
      </c>
      <c r="N28" s="70"/>
      <c r="O28" s="88"/>
      <c r="P28" s="89"/>
      <c r="Q28" s="287"/>
      <c r="R28" s="320" t="s">
        <v>66</v>
      </c>
    </row>
    <row r="29" spans="4:18" ht="15.75" thickBot="1">
      <c r="D29" s="11" t="s">
        <v>67</v>
      </c>
      <c r="E29" s="37" t="s">
        <v>68</v>
      </c>
      <c r="F29" s="38"/>
      <c r="G29" s="46"/>
      <c r="H29" s="72" t="s">
        <v>69</v>
      </c>
      <c r="I29" s="83"/>
      <c r="J29" s="128" t="s">
        <v>70</v>
      </c>
      <c r="K29" s="67" t="s">
        <v>97</v>
      </c>
      <c r="L29" s="336"/>
      <c r="M29" s="198"/>
      <c r="N29" s="70" t="s">
        <v>129</v>
      </c>
      <c r="O29" s="22"/>
      <c r="P29" s="91">
        <v>0.79166666666666696</v>
      </c>
      <c r="Q29" s="135">
        <v>0.77083333333333304</v>
      </c>
      <c r="R29" s="136"/>
    </row>
    <row r="30" spans="4:18" ht="15.75" thickBot="1">
      <c r="D30" s="11" t="s">
        <v>72</v>
      </c>
      <c r="E30" s="39" t="s">
        <v>39</v>
      </c>
      <c r="F30" s="40"/>
      <c r="G30" s="159" t="s">
        <v>71</v>
      </c>
      <c r="H30" s="28"/>
      <c r="I30" s="177" t="s">
        <v>99</v>
      </c>
      <c r="J30" s="160"/>
      <c r="K30" s="195" t="s">
        <v>33</v>
      </c>
      <c r="L30" s="196" t="s">
        <v>100</v>
      </c>
      <c r="M30" s="201" t="s">
        <v>130</v>
      </c>
      <c r="N30" s="333"/>
      <c r="O30" s="93"/>
      <c r="P30" s="94"/>
      <c r="Q30" s="125" t="s">
        <v>39</v>
      </c>
      <c r="R30" s="137"/>
    </row>
    <row r="31" spans="4:18" ht="15.75" thickBot="1">
      <c r="D31" s="11" t="s">
        <v>75</v>
      </c>
      <c r="E31" s="39"/>
      <c r="F31" s="40"/>
      <c r="G31" s="46" t="s">
        <v>13</v>
      </c>
      <c r="H31" s="196" t="s">
        <v>76</v>
      </c>
      <c r="I31" s="34" t="s">
        <v>23</v>
      </c>
      <c r="J31" s="70"/>
      <c r="K31" s="338" t="s">
        <v>101</v>
      </c>
      <c r="L31" s="336" t="s">
        <v>23</v>
      </c>
      <c r="M31" s="199" t="s">
        <v>111</v>
      </c>
      <c r="N31" s="203"/>
      <c r="O31" s="95"/>
      <c r="P31" s="96"/>
      <c r="Q31" s="125"/>
      <c r="R31" s="137"/>
    </row>
    <row r="32" spans="4:18" ht="15.75" thickBot="1">
      <c r="D32" s="11" t="s">
        <v>78</v>
      </c>
      <c r="E32" s="41"/>
      <c r="F32" s="42" t="s">
        <v>79</v>
      </c>
      <c r="G32" s="159" t="s">
        <v>77</v>
      </c>
      <c r="H32" s="193"/>
      <c r="I32" s="34" t="s">
        <v>92</v>
      </c>
      <c r="J32" s="70"/>
      <c r="K32" s="195" t="s">
        <v>18</v>
      </c>
      <c r="L32" s="33" t="s">
        <v>103</v>
      </c>
      <c r="M32" s="200" t="s">
        <v>92</v>
      </c>
      <c r="N32" s="203"/>
      <c r="O32" s="95"/>
      <c r="P32" s="96"/>
      <c r="Q32" s="125"/>
      <c r="R32" s="137"/>
    </row>
    <row r="33" spans="4:18" ht="15.75" thickBot="1">
      <c r="D33" s="11" t="s">
        <v>82</v>
      </c>
      <c r="E33" s="32" t="s">
        <v>83</v>
      </c>
      <c r="F33" s="43"/>
      <c r="G33" s="29" t="s">
        <v>23</v>
      </c>
      <c r="H33" s="196" t="s">
        <v>84</v>
      </c>
      <c r="I33" s="198"/>
      <c r="J33" s="70"/>
      <c r="K33" s="67" t="s">
        <v>84</v>
      </c>
      <c r="L33" s="193"/>
      <c r="M33" s="200"/>
      <c r="N33" s="203"/>
      <c r="O33" s="65"/>
      <c r="P33" s="66"/>
      <c r="Q33" s="138"/>
      <c r="R33" s="139" t="s">
        <v>84</v>
      </c>
    </row>
    <row r="34" spans="4:18">
      <c r="D34" s="11" t="s">
        <v>85</v>
      </c>
      <c r="E34" s="44" t="s">
        <v>26</v>
      </c>
      <c r="F34" s="43"/>
      <c r="G34" s="161" t="s">
        <v>86</v>
      </c>
      <c r="H34" s="33"/>
      <c r="I34" s="34"/>
      <c r="J34" s="70"/>
      <c r="K34" s="69" t="s">
        <v>37</v>
      </c>
      <c r="L34" s="33"/>
      <c r="M34" s="170"/>
      <c r="N34" s="171"/>
      <c r="O34" s="65"/>
      <c r="P34" s="66"/>
      <c r="Q34" s="140">
        <v>0.875</v>
      </c>
      <c r="R34" s="141"/>
    </row>
    <row r="35" spans="4:18" ht="15.75" thickBot="1">
      <c r="D35" s="45" t="s">
        <v>87</v>
      </c>
      <c r="E35" s="46"/>
      <c r="F35" s="30" t="s">
        <v>105</v>
      </c>
      <c r="G35" s="163" t="s">
        <v>37</v>
      </c>
      <c r="H35" s="196" t="s">
        <v>89</v>
      </c>
      <c r="I35" s="179"/>
      <c r="J35" s="72" t="s">
        <v>88</v>
      </c>
      <c r="K35" s="71"/>
      <c r="L35" s="196" t="s">
        <v>105</v>
      </c>
      <c r="M35" s="173"/>
      <c r="N35" s="207" t="s">
        <v>105</v>
      </c>
      <c r="O35" s="104"/>
      <c r="P35" s="106"/>
      <c r="Q35" s="142" t="s">
        <v>35</v>
      </c>
      <c r="R35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5:V35"/>
  <sheetViews>
    <sheetView topLeftCell="A3" zoomScale="80" zoomScaleNormal="80" workbookViewId="0">
      <selection activeCell="Y33" sqref="Y33"/>
    </sheetView>
  </sheetViews>
  <sheetFormatPr defaultColWidth="9" defaultRowHeight="15"/>
  <sheetData>
    <row r="5" spans="4:22" ht="15.75" thickBot="1">
      <c r="D5" s="1" t="s">
        <v>0</v>
      </c>
      <c r="E5" s="2" t="s">
        <v>1</v>
      </c>
      <c r="F5" s="3">
        <v>45600</v>
      </c>
      <c r="G5" s="4" t="s">
        <v>2</v>
      </c>
      <c r="H5" s="5">
        <f>+F5+1</f>
        <v>45601</v>
      </c>
      <c r="I5" s="48" t="s">
        <v>3</v>
      </c>
      <c r="J5" s="49">
        <f>+H5+1</f>
        <v>45602</v>
      </c>
      <c r="K5" s="48" t="s">
        <v>4</v>
      </c>
      <c r="L5" s="49">
        <f>+J5+1</f>
        <v>45603</v>
      </c>
      <c r="M5" s="48" t="s">
        <v>5</v>
      </c>
      <c r="N5" s="49">
        <f>+L5+1</f>
        <v>45604</v>
      </c>
      <c r="O5" s="4" t="s">
        <v>6</v>
      </c>
      <c r="P5" s="5">
        <f>+N5+1</f>
        <v>45605</v>
      </c>
      <c r="Q5" s="4" t="s">
        <v>7</v>
      </c>
      <c r="R5" s="5">
        <f>+P5+1</f>
        <v>45606</v>
      </c>
      <c r="T5" s="107" t="s">
        <v>8</v>
      </c>
      <c r="U5" s="107">
        <v>1</v>
      </c>
    </row>
    <row r="6" spans="4:22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8"/>
      <c r="O6" s="211"/>
      <c r="P6" s="212"/>
      <c r="Q6" s="211"/>
      <c r="R6" s="237"/>
      <c r="T6" s="107" t="s">
        <v>10</v>
      </c>
      <c r="U6" s="107">
        <v>2</v>
      </c>
    </row>
    <row r="7" spans="4:22" ht="15.75" thickBot="1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57"/>
      <c r="O7" s="213"/>
      <c r="P7" s="214"/>
      <c r="Q7" s="213"/>
      <c r="R7" s="226"/>
      <c r="T7" s="107" t="s">
        <v>13</v>
      </c>
      <c r="U7" s="107">
        <v>2</v>
      </c>
    </row>
    <row r="8" spans="4:22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168" t="s">
        <v>15</v>
      </c>
      <c r="N8" s="215"/>
      <c r="O8" s="216" t="s">
        <v>39</v>
      </c>
      <c r="P8" s="214"/>
      <c r="Q8" s="216" t="s">
        <v>39</v>
      </c>
      <c r="R8" s="226"/>
      <c r="T8" s="107" t="s">
        <v>18</v>
      </c>
      <c r="U8" s="107">
        <v>3</v>
      </c>
    </row>
    <row r="9" spans="4:22">
      <c r="D9" s="11" t="s">
        <v>19</v>
      </c>
      <c r="E9" s="12"/>
      <c r="F9" s="13"/>
      <c r="G9" s="148"/>
      <c r="H9" s="149"/>
      <c r="I9" s="164"/>
      <c r="J9" s="165"/>
      <c r="K9" s="12"/>
      <c r="L9" s="13"/>
      <c r="M9" s="170" t="s">
        <v>20</v>
      </c>
      <c r="N9" s="217"/>
      <c r="O9" s="213"/>
      <c r="P9" s="218"/>
      <c r="Q9" s="213"/>
      <c r="R9" s="226"/>
      <c r="T9" s="107" t="s">
        <v>23</v>
      </c>
      <c r="U9" s="107">
        <v>3</v>
      </c>
    </row>
    <row r="10" spans="4:22">
      <c r="D10" s="11" t="s">
        <v>24</v>
      </c>
      <c r="E10" s="12"/>
      <c r="F10" s="13"/>
      <c r="G10" s="148"/>
      <c r="H10" s="149"/>
      <c r="I10" s="164"/>
      <c r="J10" s="165"/>
      <c r="K10" s="12"/>
      <c r="L10" s="13"/>
      <c r="M10" s="172"/>
      <c r="N10" s="217"/>
      <c r="O10" s="213"/>
      <c r="P10" s="214"/>
      <c r="Q10" s="220"/>
      <c r="R10" s="226"/>
      <c r="T10" s="107" t="s">
        <v>26</v>
      </c>
      <c r="U10" s="107">
        <v>1</v>
      </c>
    </row>
    <row r="11" spans="4:22" ht="15.75" thickBot="1">
      <c r="D11" s="11" t="s">
        <v>27</v>
      </c>
      <c r="E11" s="12"/>
      <c r="F11" s="13"/>
      <c r="G11" s="148"/>
      <c r="H11" s="149"/>
      <c r="I11" s="164"/>
      <c r="J11" s="165"/>
      <c r="K11" s="12"/>
      <c r="L11" s="13"/>
      <c r="M11" s="173"/>
      <c r="N11" s="219" t="s">
        <v>28</v>
      </c>
      <c r="O11" s="213"/>
      <c r="P11" s="214"/>
      <c r="Q11" s="213"/>
      <c r="R11" s="226"/>
      <c r="T11" s="107" t="s">
        <v>31</v>
      </c>
      <c r="U11" s="107">
        <v>1</v>
      </c>
    </row>
    <row r="12" spans="4:22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175"/>
      <c r="N12" s="176"/>
      <c r="O12" s="220"/>
      <c r="P12" s="221"/>
      <c r="Q12" s="213"/>
      <c r="R12" s="226"/>
      <c r="T12" s="107" t="s">
        <v>33</v>
      </c>
      <c r="U12" s="107">
        <v>2</v>
      </c>
    </row>
    <row r="13" spans="4:22">
      <c r="D13" s="11" t="s">
        <v>34</v>
      </c>
      <c r="E13" s="12"/>
      <c r="F13" s="13"/>
      <c r="G13" s="148"/>
      <c r="H13" s="149"/>
      <c r="I13" s="164"/>
      <c r="J13" s="165"/>
      <c r="K13" s="12"/>
      <c r="L13" s="165"/>
      <c r="M13" s="178"/>
      <c r="N13" s="13"/>
      <c r="O13" s="222"/>
      <c r="P13" s="223"/>
      <c r="Q13" s="213"/>
      <c r="R13" s="227"/>
      <c r="T13" s="107" t="s">
        <v>35</v>
      </c>
      <c r="U13" s="107">
        <v>1</v>
      </c>
    </row>
    <row r="14" spans="4:22">
      <c r="D14" s="11" t="s">
        <v>36</v>
      </c>
      <c r="E14" s="12"/>
      <c r="F14" s="13"/>
      <c r="G14" s="148"/>
      <c r="H14" s="149"/>
      <c r="I14" s="164"/>
      <c r="J14" s="165"/>
      <c r="K14" s="12"/>
      <c r="L14" s="165"/>
      <c r="M14" s="12"/>
      <c r="N14" s="13"/>
      <c r="O14" s="222"/>
      <c r="P14" s="223"/>
      <c r="Q14" s="220"/>
      <c r="R14" s="226"/>
      <c r="T14" s="107" t="s">
        <v>37</v>
      </c>
      <c r="U14" s="107">
        <v>1</v>
      </c>
      <c r="V14" t="s">
        <v>131</v>
      </c>
    </row>
    <row r="15" spans="4:22">
      <c r="D15" s="11" t="s">
        <v>38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213"/>
      <c r="P15" s="223"/>
      <c r="Q15" s="213"/>
      <c r="R15" s="227"/>
    </row>
    <row r="16" spans="4:22">
      <c r="D16" s="11" t="s">
        <v>40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213"/>
      <c r="P16" s="214"/>
      <c r="Q16" s="220"/>
      <c r="R16" s="227"/>
    </row>
    <row r="17" spans="4:18" ht="15.75" thickBot="1">
      <c r="D17" s="11" t="s">
        <v>41</v>
      </c>
      <c r="E17" s="12"/>
      <c r="F17" s="13"/>
      <c r="G17" s="150"/>
      <c r="H17" s="151"/>
      <c r="I17" s="164"/>
      <c r="J17" s="165"/>
      <c r="K17" s="12"/>
      <c r="L17" s="165"/>
      <c r="M17" s="166"/>
      <c r="N17" s="57"/>
      <c r="O17" s="224"/>
      <c r="P17" s="214"/>
      <c r="Q17" s="220"/>
      <c r="R17" s="226"/>
    </row>
    <row r="18" spans="4:18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8"/>
      <c r="O18" s="213"/>
      <c r="P18" s="214"/>
      <c r="Q18" s="222"/>
      <c r="R18" s="226"/>
    </row>
    <row r="19" spans="4:18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24"/>
      <c r="O19" s="213"/>
      <c r="P19" s="214"/>
      <c r="Q19" s="216"/>
      <c r="R19" s="226"/>
    </row>
    <row r="20" spans="4:18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24"/>
      <c r="O20" s="213"/>
      <c r="P20" s="214"/>
      <c r="Q20" s="213"/>
      <c r="R20" s="226"/>
    </row>
    <row r="21" spans="4:18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24"/>
      <c r="O21" s="213"/>
      <c r="P21" s="214"/>
      <c r="Q21" s="225"/>
      <c r="R21" s="226"/>
    </row>
    <row r="22" spans="4:18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24"/>
      <c r="O22" s="225"/>
      <c r="P22" s="214"/>
      <c r="Q22" s="225"/>
      <c r="R22" s="226"/>
    </row>
    <row r="23" spans="4:18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3">
        <v>0.65625</v>
      </c>
      <c r="O23" s="220"/>
      <c r="P23" s="214"/>
      <c r="Q23" s="225"/>
      <c r="R23" s="226"/>
    </row>
    <row r="24" spans="4:18" ht="24" thickBot="1">
      <c r="D24" s="11" t="s">
        <v>51</v>
      </c>
      <c r="E24" s="27" t="s">
        <v>52</v>
      </c>
      <c r="F24" s="156"/>
      <c r="G24" s="99"/>
      <c r="H24" s="157"/>
      <c r="I24" s="185">
        <v>0.68055555555555503</v>
      </c>
      <c r="J24" s="186"/>
      <c r="K24" s="187">
        <v>0.68055555555555503</v>
      </c>
      <c r="L24" s="186"/>
      <c r="M24" s="188"/>
      <c r="N24" s="189"/>
      <c r="O24" s="213"/>
      <c r="P24" s="214"/>
      <c r="Q24" s="225"/>
      <c r="R24" s="226"/>
    </row>
    <row r="25" spans="4:18" ht="15.75" thickBot="1">
      <c r="D25" s="11" t="s">
        <v>53</v>
      </c>
      <c r="E25" s="29" t="s">
        <v>13</v>
      </c>
      <c r="F25" s="158" t="s">
        <v>54</v>
      </c>
      <c r="G25" s="177" t="s">
        <v>55</v>
      </c>
      <c r="H25" s="156"/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213"/>
      <c r="P25" s="223"/>
      <c r="Q25" s="404"/>
      <c r="R25" s="315"/>
    </row>
    <row r="26" spans="4:18" ht="15.75" thickBot="1">
      <c r="D26" s="31" t="s">
        <v>57</v>
      </c>
      <c r="E26" s="32" t="s">
        <v>58</v>
      </c>
      <c r="F26" s="33"/>
      <c r="G26" s="44" t="s">
        <v>10</v>
      </c>
      <c r="H26" s="70" t="s">
        <v>59</v>
      </c>
      <c r="I26" s="83"/>
      <c r="J26" s="84"/>
      <c r="K26" s="83"/>
      <c r="L26" s="84"/>
      <c r="M26" s="39" t="s">
        <v>39</v>
      </c>
      <c r="N26" s="80" t="s">
        <v>59</v>
      </c>
      <c r="O26" s="220"/>
      <c r="P26" s="214"/>
      <c r="Q26" s="168" t="s">
        <v>94</v>
      </c>
      <c r="R26" s="169"/>
    </row>
    <row r="27" spans="4:18" ht="15.75" thickBot="1">
      <c r="D27" s="11" t="s">
        <v>60</v>
      </c>
      <c r="E27" s="34" t="s">
        <v>33</v>
      </c>
      <c r="F27" s="35"/>
      <c r="G27" s="159" t="s">
        <v>61</v>
      </c>
      <c r="H27" s="160"/>
      <c r="I27" s="83"/>
      <c r="J27" s="84"/>
      <c r="K27" s="83"/>
      <c r="L27" s="190"/>
      <c r="M27" s="177" t="s">
        <v>62</v>
      </c>
      <c r="N27" s="67"/>
      <c r="O27" s="213"/>
      <c r="P27" s="214"/>
      <c r="Q27" s="284" t="s">
        <v>23</v>
      </c>
      <c r="R27" s="174" t="s">
        <v>148</v>
      </c>
    </row>
    <row r="28" spans="4:18" ht="15.75" thickBot="1">
      <c r="D28" s="11" t="s">
        <v>63</v>
      </c>
      <c r="E28" s="32"/>
      <c r="F28" s="33" t="s">
        <v>64</v>
      </c>
      <c r="G28" s="34" t="s">
        <v>96</v>
      </c>
      <c r="H28" s="70"/>
      <c r="I28" s="79"/>
      <c r="J28" s="84"/>
      <c r="K28" s="191"/>
      <c r="L28" s="192">
        <v>0.75694444444444497</v>
      </c>
      <c r="M28" s="34" t="s">
        <v>13</v>
      </c>
      <c r="N28" s="33"/>
      <c r="O28" s="213"/>
      <c r="P28" s="214"/>
      <c r="Q28" s="134"/>
      <c r="R28" s="106"/>
    </row>
    <row r="29" spans="4:18" ht="15.75" thickBot="1">
      <c r="D29" s="11" t="s">
        <v>67</v>
      </c>
      <c r="E29" s="37" t="s">
        <v>68</v>
      </c>
      <c r="F29" s="38"/>
      <c r="G29" s="32" t="s">
        <v>132</v>
      </c>
      <c r="H29" s="70"/>
      <c r="I29" s="83"/>
      <c r="J29" s="128" t="s">
        <v>70</v>
      </c>
      <c r="K29" s="338" t="s">
        <v>158</v>
      </c>
      <c r="L29" s="193"/>
      <c r="M29" s="194"/>
      <c r="N29" s="196" t="s">
        <v>71</v>
      </c>
      <c r="O29" s="213"/>
      <c r="P29" s="227"/>
      <c r="Q29" s="238">
        <v>0.77083333333333304</v>
      </c>
      <c r="R29" s="136"/>
    </row>
    <row r="30" spans="4:18">
      <c r="D30" s="11" t="s">
        <v>72</v>
      </c>
      <c r="E30" s="39" t="s">
        <v>39</v>
      </c>
      <c r="F30" s="40"/>
      <c r="G30" s="161"/>
      <c r="H30" s="162"/>
      <c r="I30" s="67" t="s">
        <v>99</v>
      </c>
      <c r="J30" s="160"/>
      <c r="K30" s="195" t="s">
        <v>33</v>
      </c>
      <c r="L30" s="196" t="s">
        <v>100</v>
      </c>
      <c r="M30" s="177" t="s">
        <v>74</v>
      </c>
      <c r="N30" s="228"/>
      <c r="O30" s="213"/>
      <c r="P30" s="229"/>
      <c r="Q30" s="125" t="s">
        <v>39</v>
      </c>
      <c r="R30" s="137"/>
    </row>
    <row r="31" spans="4:18">
      <c r="D31" s="11" t="s">
        <v>75</v>
      </c>
      <c r="E31" s="39"/>
      <c r="F31" s="40"/>
      <c r="G31" s="32"/>
      <c r="H31" s="70"/>
      <c r="I31" s="69" t="s">
        <v>18</v>
      </c>
      <c r="J31" s="70"/>
      <c r="K31" s="67" t="s">
        <v>101</v>
      </c>
      <c r="L31" s="336" t="s">
        <v>23</v>
      </c>
      <c r="M31" s="34" t="s">
        <v>116</v>
      </c>
      <c r="N31" s="33"/>
      <c r="O31" s="213"/>
      <c r="P31" s="229"/>
      <c r="Q31" s="125"/>
      <c r="R31" s="137"/>
    </row>
    <row r="32" spans="4:18">
      <c r="D32" s="11" t="s">
        <v>78</v>
      </c>
      <c r="E32" s="41"/>
      <c r="F32" s="42" t="s">
        <v>79</v>
      </c>
      <c r="G32" s="161"/>
      <c r="H32" s="70"/>
      <c r="I32" s="197"/>
      <c r="J32" s="72" t="s">
        <v>102</v>
      </c>
      <c r="K32" s="69" t="s">
        <v>18</v>
      </c>
      <c r="L32" s="33" t="s">
        <v>103</v>
      </c>
      <c r="M32" s="198"/>
      <c r="N32" s="33" t="s">
        <v>77</v>
      </c>
      <c r="O32" s="213"/>
      <c r="P32" s="229"/>
      <c r="Q32" s="125"/>
      <c r="R32" s="137"/>
    </row>
    <row r="33" spans="4:18">
      <c r="D33" s="11" t="s">
        <v>82</v>
      </c>
      <c r="E33" s="32" t="s">
        <v>83</v>
      </c>
      <c r="F33" s="43"/>
      <c r="G33" s="161"/>
      <c r="H33" s="70"/>
      <c r="I33" s="67" t="s">
        <v>104</v>
      </c>
      <c r="J33" s="193"/>
      <c r="K33" s="177" t="s">
        <v>84</v>
      </c>
      <c r="L33" s="160"/>
      <c r="M33" s="230" t="s">
        <v>81</v>
      </c>
      <c r="N33" s="231"/>
      <c r="O33" s="213"/>
      <c r="P33" s="226"/>
      <c r="Q33" s="138"/>
      <c r="R33" s="139" t="s">
        <v>84</v>
      </c>
    </row>
    <row r="34" spans="4:18">
      <c r="D34" s="11" t="s">
        <v>85</v>
      </c>
      <c r="E34" s="44" t="s">
        <v>26</v>
      </c>
      <c r="F34" s="43"/>
      <c r="G34" s="161"/>
      <c r="H34" s="70"/>
      <c r="I34" s="69" t="s">
        <v>172</v>
      </c>
      <c r="J34" s="33"/>
      <c r="K34" s="34" t="s">
        <v>37</v>
      </c>
      <c r="L34" s="70"/>
      <c r="M34" s="232" t="s">
        <v>39</v>
      </c>
      <c r="N34" s="214"/>
      <c r="O34" s="213"/>
      <c r="P34" s="226"/>
      <c r="Q34" s="140">
        <v>0.875</v>
      </c>
      <c r="R34" s="141"/>
    </row>
    <row r="35" spans="4:18">
      <c r="D35" s="45" t="s">
        <v>87</v>
      </c>
      <c r="E35" s="46"/>
      <c r="F35" s="30" t="s">
        <v>105</v>
      </c>
      <c r="G35" s="163"/>
      <c r="H35" s="72" t="s">
        <v>105</v>
      </c>
      <c r="I35" s="71"/>
      <c r="J35" s="196" t="s">
        <v>105</v>
      </c>
      <c r="K35" s="179"/>
      <c r="L35" s="72" t="s">
        <v>105</v>
      </c>
      <c r="M35" s="233"/>
      <c r="N35" s="234"/>
      <c r="O35" s="235"/>
      <c r="P35" s="236"/>
      <c r="Q35" s="142" t="s">
        <v>35</v>
      </c>
      <c r="R35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D5:V35"/>
  <sheetViews>
    <sheetView zoomScale="80" zoomScaleNormal="80" workbookViewId="0">
      <selection activeCell="Y22" sqref="Y22"/>
    </sheetView>
  </sheetViews>
  <sheetFormatPr defaultColWidth="9" defaultRowHeight="15"/>
  <sheetData>
    <row r="5" spans="4:22">
      <c r="D5" s="1" t="s">
        <v>0</v>
      </c>
      <c r="E5" s="2" t="s">
        <v>1</v>
      </c>
      <c r="F5" s="3">
        <v>45607</v>
      </c>
      <c r="G5" s="4" t="s">
        <v>2</v>
      </c>
      <c r="H5" s="5">
        <f>+F5+1</f>
        <v>45608</v>
      </c>
      <c r="I5" s="48" t="s">
        <v>3</v>
      </c>
      <c r="J5" s="49">
        <f>+H5+1</f>
        <v>45609</v>
      </c>
      <c r="K5" s="48" t="s">
        <v>4</v>
      </c>
      <c r="L5" s="49">
        <f>+J5+1</f>
        <v>45610</v>
      </c>
      <c r="M5" s="48" t="s">
        <v>5</v>
      </c>
      <c r="N5" s="49">
        <f>+L5+1</f>
        <v>45611</v>
      </c>
      <c r="O5" s="48" t="s">
        <v>6</v>
      </c>
      <c r="P5" s="49">
        <f>+N5+1</f>
        <v>45612</v>
      </c>
      <c r="Q5" s="48" t="s">
        <v>7</v>
      </c>
      <c r="R5" s="49">
        <f>+P5+1</f>
        <v>45613</v>
      </c>
      <c r="T5" s="107" t="s">
        <v>8</v>
      </c>
      <c r="U5" s="107">
        <v>1</v>
      </c>
    </row>
    <row r="6" spans="4:22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53"/>
      <c r="O6" s="7"/>
      <c r="P6" s="53"/>
      <c r="Q6" s="108"/>
      <c r="R6" s="109"/>
      <c r="T6" s="107" t="s">
        <v>10</v>
      </c>
      <c r="U6" s="107">
        <v>2</v>
      </c>
    </row>
    <row r="7" spans="4:22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167"/>
      <c r="O7" s="166"/>
      <c r="P7" s="57"/>
      <c r="Q7" s="110" t="s">
        <v>12</v>
      </c>
      <c r="R7" s="111"/>
      <c r="T7" s="107" t="s">
        <v>13</v>
      </c>
      <c r="U7" s="107">
        <v>2</v>
      </c>
    </row>
    <row r="8" spans="4:22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168" t="s">
        <v>15</v>
      </c>
      <c r="N8" s="169"/>
      <c r="O8" s="60" t="s">
        <v>16</v>
      </c>
      <c r="P8" s="61"/>
      <c r="Q8" s="112" t="s">
        <v>17</v>
      </c>
      <c r="R8" s="113"/>
      <c r="T8" s="107" t="s">
        <v>18</v>
      </c>
      <c r="U8" s="107">
        <v>3</v>
      </c>
    </row>
    <row r="9" spans="4:22">
      <c r="D9" s="11" t="s">
        <v>19</v>
      </c>
      <c r="E9" s="12"/>
      <c r="F9" s="13"/>
      <c r="G9" s="148"/>
      <c r="H9" s="149"/>
      <c r="I9" s="164"/>
      <c r="J9" s="165"/>
      <c r="K9" s="12"/>
      <c r="L9" s="13"/>
      <c r="M9" s="170" t="s">
        <v>20</v>
      </c>
      <c r="N9" s="171"/>
      <c r="O9" s="63"/>
      <c r="P9" s="64" t="s">
        <v>21</v>
      </c>
      <c r="Q9" s="114"/>
      <c r="R9" s="115" t="s">
        <v>22</v>
      </c>
      <c r="T9" s="107" t="s">
        <v>23</v>
      </c>
      <c r="U9" s="107">
        <v>3</v>
      </c>
    </row>
    <row r="10" spans="4:22">
      <c r="D10" s="11" t="s">
        <v>24</v>
      </c>
      <c r="E10" s="12"/>
      <c r="F10" s="13"/>
      <c r="G10" s="148"/>
      <c r="H10" s="149"/>
      <c r="I10" s="164"/>
      <c r="J10" s="165"/>
      <c r="K10" s="12"/>
      <c r="L10" s="13"/>
      <c r="M10" s="172"/>
      <c r="N10" s="171"/>
      <c r="O10" s="260" t="s">
        <v>25</v>
      </c>
      <c r="P10" s="171"/>
      <c r="Q10" s="116">
        <v>0.375</v>
      </c>
      <c r="R10" s="117"/>
      <c r="T10" s="107" t="s">
        <v>26</v>
      </c>
      <c r="U10" s="107">
        <v>1</v>
      </c>
    </row>
    <row r="11" spans="4:22">
      <c r="D11" s="11" t="s">
        <v>27</v>
      </c>
      <c r="E11" s="12"/>
      <c r="F11" s="13"/>
      <c r="G11" s="148"/>
      <c r="H11" s="149"/>
      <c r="I11" s="164"/>
      <c r="J11" s="165"/>
      <c r="K11" s="12"/>
      <c r="L11" s="13"/>
      <c r="M11" s="173"/>
      <c r="N11" s="174" t="s">
        <v>28</v>
      </c>
      <c r="O11" s="259" t="s">
        <v>33</v>
      </c>
      <c r="P11" s="171" t="s">
        <v>29</v>
      </c>
      <c r="Q11" s="118" t="s">
        <v>30</v>
      </c>
      <c r="R11" s="119"/>
      <c r="T11" s="107" t="s">
        <v>31</v>
      </c>
      <c r="U11" s="107">
        <v>1</v>
      </c>
    </row>
    <row r="12" spans="4:22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175"/>
      <c r="N12" s="176"/>
      <c r="O12" s="177" t="s">
        <v>28</v>
      </c>
      <c r="P12" s="68"/>
      <c r="Q12" s="120"/>
      <c r="R12" s="119"/>
      <c r="T12" s="107" t="s">
        <v>33</v>
      </c>
      <c r="U12" s="107">
        <v>2</v>
      </c>
    </row>
    <row r="13" spans="4:22">
      <c r="D13" s="11" t="s">
        <v>34</v>
      </c>
      <c r="E13" s="12"/>
      <c r="F13" s="13"/>
      <c r="G13" s="148"/>
      <c r="H13" s="149"/>
      <c r="I13" s="164"/>
      <c r="J13" s="165"/>
      <c r="K13" s="12"/>
      <c r="L13" s="165"/>
      <c r="M13" s="178"/>
      <c r="N13" s="13"/>
      <c r="O13" s="34" t="s">
        <v>8</v>
      </c>
      <c r="P13" s="70"/>
      <c r="Q13" s="121"/>
      <c r="R13" s="122">
        <v>0.45833333333333298</v>
      </c>
      <c r="T13" s="107" t="s">
        <v>35</v>
      </c>
      <c r="U13" s="107">
        <v>1</v>
      </c>
    </row>
    <row r="14" spans="4:22">
      <c r="D14" s="11" t="s">
        <v>36</v>
      </c>
      <c r="E14" s="12"/>
      <c r="F14" s="13"/>
      <c r="G14" s="148"/>
      <c r="H14" s="149"/>
      <c r="I14" s="164"/>
      <c r="J14" s="165"/>
      <c r="K14" s="12"/>
      <c r="L14" s="165"/>
      <c r="M14" s="12"/>
      <c r="N14" s="13"/>
      <c r="O14" s="34"/>
      <c r="P14" s="70"/>
      <c r="Q14" s="123">
        <v>0.46527777777777801</v>
      </c>
      <c r="R14" s="124"/>
      <c r="T14" s="107" t="s">
        <v>37</v>
      </c>
      <c r="U14" s="107">
        <v>1</v>
      </c>
      <c r="V14" t="s">
        <v>131</v>
      </c>
    </row>
    <row r="15" spans="4:22" ht="15.75" thickBot="1">
      <c r="D15" s="11" t="s">
        <v>38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179"/>
      <c r="P15" s="72">
        <v>0.47222222222222199</v>
      </c>
      <c r="Q15" s="125" t="s">
        <v>39</v>
      </c>
      <c r="R15" s="126"/>
    </row>
    <row r="16" spans="4:22" ht="15.75" thickBot="1">
      <c r="D16" s="11" t="s">
        <v>40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168" t="s">
        <v>90</v>
      </c>
      <c r="P16" s="169"/>
      <c r="Q16" s="127"/>
      <c r="R16" s="128" t="s">
        <v>163</v>
      </c>
    </row>
    <row r="17" spans="4:18" ht="15.75" thickBot="1">
      <c r="D17" s="11" t="s">
        <v>41</v>
      </c>
      <c r="E17" s="12"/>
      <c r="F17" s="13"/>
      <c r="G17" s="150"/>
      <c r="H17" s="151"/>
      <c r="I17" s="164"/>
      <c r="J17" s="165"/>
      <c r="K17" s="12"/>
      <c r="L17" s="165"/>
      <c r="M17" s="166"/>
      <c r="N17" s="57"/>
      <c r="O17" s="199" t="s">
        <v>120</v>
      </c>
      <c r="P17" s="171"/>
      <c r="Q17" s="129"/>
      <c r="R17" s="130"/>
    </row>
    <row r="18" spans="4:18" ht="15.75" thickBot="1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52"/>
      <c r="O18" s="172" t="s">
        <v>121</v>
      </c>
      <c r="P18" s="321" t="s">
        <v>153</v>
      </c>
      <c r="Q18" s="131"/>
      <c r="R18" s="66"/>
    </row>
    <row r="19" spans="4:18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24"/>
      <c r="O19" s="317" t="s">
        <v>154</v>
      </c>
      <c r="P19" s="215"/>
      <c r="Q19" s="388" t="s">
        <v>166</v>
      </c>
      <c r="R19" s="169"/>
    </row>
    <row r="20" spans="4:18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24"/>
      <c r="O20" s="172" t="s">
        <v>37</v>
      </c>
      <c r="P20" s="217"/>
      <c r="Q20" s="170" t="s">
        <v>10</v>
      </c>
      <c r="R20" s="171"/>
    </row>
    <row r="21" spans="4:18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24"/>
      <c r="O21" s="170" t="s">
        <v>92</v>
      </c>
      <c r="P21" s="217"/>
      <c r="Q21" s="209"/>
      <c r="R21" s="171"/>
    </row>
    <row r="22" spans="4:18" ht="15.75" thickBot="1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24"/>
      <c r="O22" s="209"/>
      <c r="P22" s="217"/>
      <c r="Q22" s="208"/>
      <c r="R22" s="174" t="s">
        <v>122</v>
      </c>
    </row>
    <row r="23" spans="4:18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3">
        <v>0.65625</v>
      </c>
      <c r="O23" s="362"/>
      <c r="P23" s="174" t="s">
        <v>50</v>
      </c>
      <c r="Q23" s="325"/>
      <c r="R23" s="326"/>
    </row>
    <row r="24" spans="4:18" ht="24" thickBot="1">
      <c r="D24" s="11" t="s">
        <v>51</v>
      </c>
      <c r="E24" s="27" t="s">
        <v>52</v>
      </c>
      <c r="F24" s="156"/>
      <c r="G24" s="99"/>
      <c r="H24" s="157"/>
      <c r="I24" s="185">
        <v>0.68055555555555503</v>
      </c>
      <c r="J24" s="186"/>
      <c r="K24" s="187">
        <v>0.68055555555555503</v>
      </c>
      <c r="L24" s="186"/>
      <c r="M24" s="188"/>
      <c r="N24" s="189"/>
      <c r="O24" s="310"/>
      <c r="P24" s="402"/>
      <c r="Q24" s="403" t="s">
        <v>93</v>
      </c>
      <c r="R24" s="343"/>
    </row>
    <row r="25" spans="4:18" ht="15.75" thickBot="1">
      <c r="D25" s="11" t="s">
        <v>53</v>
      </c>
      <c r="E25" s="29" t="s">
        <v>134</v>
      </c>
      <c r="F25" s="158" t="s">
        <v>54</v>
      </c>
      <c r="G25" s="177" t="s">
        <v>55</v>
      </c>
      <c r="H25" s="210" t="s">
        <v>13</v>
      </c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305"/>
      <c r="P25" s="306" t="s">
        <v>94</v>
      </c>
      <c r="Q25" s="350" t="s">
        <v>162</v>
      </c>
      <c r="R25" s="343"/>
    </row>
    <row r="26" spans="4:18" ht="15.75" thickBot="1">
      <c r="D26" s="31" t="s">
        <v>57</v>
      </c>
      <c r="E26" s="32" t="s">
        <v>58</v>
      </c>
      <c r="F26" s="33"/>
      <c r="G26" s="44" t="s">
        <v>10</v>
      </c>
      <c r="H26" s="70" t="s">
        <v>59</v>
      </c>
      <c r="I26" s="83"/>
      <c r="J26" s="84"/>
      <c r="K26" s="83"/>
      <c r="L26" s="84"/>
      <c r="M26" s="39" t="s">
        <v>39</v>
      </c>
      <c r="N26" s="84" t="s">
        <v>59</v>
      </c>
      <c r="O26" s="85">
        <v>0.70833333333333304</v>
      </c>
      <c r="P26" s="86"/>
      <c r="Q26" s="345"/>
      <c r="R26" s="343"/>
    </row>
    <row r="27" spans="4:18" ht="15.75" thickBot="1">
      <c r="D27" s="11" t="s">
        <v>60</v>
      </c>
      <c r="E27" s="34" t="s">
        <v>33</v>
      </c>
      <c r="F27" s="35"/>
      <c r="G27" s="159" t="s">
        <v>61</v>
      </c>
      <c r="H27" s="160"/>
      <c r="I27" s="83"/>
      <c r="J27" s="84" t="s">
        <v>66</v>
      </c>
      <c r="K27" s="83"/>
      <c r="L27" s="190"/>
      <c r="M27" s="177" t="s">
        <v>62</v>
      </c>
      <c r="N27" s="68"/>
      <c r="O27" s="22" t="s">
        <v>30</v>
      </c>
      <c r="P27" s="86"/>
      <c r="Q27" s="346"/>
      <c r="R27" s="347" t="s">
        <v>148</v>
      </c>
    </row>
    <row r="28" spans="4:18" ht="15.75" thickBot="1">
      <c r="D28" s="11" t="s">
        <v>63</v>
      </c>
      <c r="E28" s="32"/>
      <c r="F28" s="33" t="s">
        <v>64</v>
      </c>
      <c r="G28" s="34" t="s">
        <v>96</v>
      </c>
      <c r="H28" s="33"/>
      <c r="I28" s="201" t="s">
        <v>138</v>
      </c>
      <c r="J28" s="169"/>
      <c r="K28" s="191"/>
      <c r="L28" s="192">
        <v>0.75694444444444497</v>
      </c>
      <c r="M28" s="34" t="s">
        <v>13</v>
      </c>
      <c r="N28" s="70"/>
      <c r="O28" s="88"/>
      <c r="P28" s="89"/>
      <c r="Q28" s="134"/>
      <c r="R28" s="106"/>
    </row>
    <row r="29" spans="4:18" ht="15.75" thickBot="1">
      <c r="D29" s="11" t="s">
        <v>67</v>
      </c>
      <c r="E29" s="37" t="s">
        <v>68</v>
      </c>
      <c r="F29" s="38"/>
      <c r="G29" s="32" t="s">
        <v>135</v>
      </c>
      <c r="H29" s="33"/>
      <c r="I29" s="170" t="s">
        <v>110</v>
      </c>
      <c r="J29" s="203"/>
      <c r="K29" s="67" t="s">
        <v>97</v>
      </c>
      <c r="L29" s="193"/>
      <c r="M29" s="194"/>
      <c r="N29" s="72" t="s">
        <v>71</v>
      </c>
      <c r="O29" s="22"/>
      <c r="P29" s="91">
        <v>0.79166666666666696</v>
      </c>
      <c r="Q29" s="135">
        <v>0.77083333333333304</v>
      </c>
      <c r="R29" s="136"/>
    </row>
    <row r="30" spans="4:18" ht="15.75" thickBot="1">
      <c r="D30" s="11" t="s">
        <v>72</v>
      </c>
      <c r="E30" s="39" t="s">
        <v>39</v>
      </c>
      <c r="F30" s="40"/>
      <c r="G30" s="161"/>
      <c r="H30" s="43"/>
      <c r="I30" s="397" t="s">
        <v>170</v>
      </c>
      <c r="J30" s="203"/>
      <c r="K30" s="195" t="s">
        <v>33</v>
      </c>
      <c r="L30" s="196" t="s">
        <v>100</v>
      </c>
      <c r="M30" s="177" t="s">
        <v>74</v>
      </c>
      <c r="N30" s="92"/>
      <c r="O30" s="93"/>
      <c r="P30" s="94"/>
      <c r="Q30" s="125" t="s">
        <v>39</v>
      </c>
      <c r="R30" s="137"/>
    </row>
    <row r="31" spans="4:18">
      <c r="D31" s="11" t="s">
        <v>75</v>
      </c>
      <c r="E31" s="39"/>
      <c r="F31" s="40"/>
      <c r="G31" s="32"/>
      <c r="H31" s="33"/>
      <c r="I31" s="199"/>
      <c r="J31" s="203"/>
      <c r="K31" s="67" t="s">
        <v>101</v>
      </c>
      <c r="L31" s="193"/>
      <c r="M31" s="34" t="s">
        <v>116</v>
      </c>
      <c r="N31" s="70"/>
      <c r="O31" s="95"/>
      <c r="P31" s="96"/>
      <c r="Q31" s="125"/>
      <c r="R31" s="137"/>
    </row>
    <row r="32" spans="4:18" ht="15.75" thickBot="1">
      <c r="D32" s="11" t="s">
        <v>78</v>
      </c>
      <c r="E32" s="41"/>
      <c r="F32" s="42" t="s">
        <v>79</v>
      </c>
      <c r="G32" s="161"/>
      <c r="H32" s="33"/>
      <c r="I32" s="396"/>
      <c r="J32" s="398" t="s">
        <v>83</v>
      </c>
      <c r="K32" s="69" t="s">
        <v>23</v>
      </c>
      <c r="L32" s="33" t="s">
        <v>103</v>
      </c>
      <c r="M32" s="198"/>
      <c r="N32" s="70" t="s">
        <v>77</v>
      </c>
      <c r="O32" s="95"/>
      <c r="P32" s="96"/>
      <c r="Q32" s="125"/>
      <c r="R32" s="137"/>
    </row>
    <row r="33" spans="4:18" ht="15.75" thickBot="1">
      <c r="D33" s="11" t="s">
        <v>82</v>
      </c>
      <c r="E33" s="32" t="s">
        <v>83</v>
      </c>
      <c r="F33" s="43"/>
      <c r="G33" s="161"/>
      <c r="H33" s="33"/>
      <c r="I33" s="198" t="s">
        <v>169</v>
      </c>
      <c r="J33" s="70"/>
      <c r="K33" s="67" t="s">
        <v>84</v>
      </c>
      <c r="L33" s="160"/>
      <c r="M33" s="257" t="s">
        <v>81</v>
      </c>
      <c r="N33" s="204"/>
      <c r="O33" s="65"/>
      <c r="P33" s="66"/>
      <c r="Q33" s="138"/>
      <c r="R33" s="139" t="s">
        <v>84</v>
      </c>
    </row>
    <row r="34" spans="4:18">
      <c r="D34" s="11" t="s">
        <v>85</v>
      </c>
      <c r="E34" s="44" t="s">
        <v>26</v>
      </c>
      <c r="F34" s="43"/>
      <c r="G34" s="161"/>
      <c r="H34" s="33"/>
      <c r="I34" s="34" t="s">
        <v>23</v>
      </c>
      <c r="J34" s="70"/>
      <c r="K34" s="69" t="s">
        <v>37</v>
      </c>
      <c r="L34" s="70"/>
      <c r="M34" s="259" t="s">
        <v>37</v>
      </c>
      <c r="N34" s="171"/>
      <c r="O34" s="65"/>
      <c r="P34" s="66"/>
      <c r="Q34" s="140">
        <v>0.875</v>
      </c>
      <c r="R34" s="141"/>
    </row>
    <row r="35" spans="4:18" ht="15.75" thickBot="1">
      <c r="D35" s="45" t="s">
        <v>87</v>
      </c>
      <c r="E35" s="46"/>
      <c r="F35" s="30" t="s">
        <v>105</v>
      </c>
      <c r="G35" s="163"/>
      <c r="H35" s="196" t="s">
        <v>105</v>
      </c>
      <c r="I35" s="179"/>
      <c r="J35" s="72" t="s">
        <v>105</v>
      </c>
      <c r="K35" s="71"/>
      <c r="L35" s="72" t="s">
        <v>105</v>
      </c>
      <c r="M35" s="329"/>
      <c r="N35" s="207" t="s">
        <v>86</v>
      </c>
      <c r="O35" s="104"/>
      <c r="P35" s="106"/>
      <c r="Q35" s="142" t="s">
        <v>35</v>
      </c>
      <c r="R35" s="143">
        <v>0.91666666666666696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V35"/>
  <sheetViews>
    <sheetView topLeftCell="A2" zoomScale="80" zoomScaleNormal="80" workbookViewId="0">
      <selection activeCell="M6" sqref="M6"/>
    </sheetView>
  </sheetViews>
  <sheetFormatPr defaultColWidth="9" defaultRowHeight="15"/>
  <sheetData>
    <row r="5" spans="4:22">
      <c r="D5" s="1" t="s">
        <v>0</v>
      </c>
      <c r="E5" s="2" t="s">
        <v>1</v>
      </c>
      <c r="F5" s="3">
        <v>45614</v>
      </c>
      <c r="G5" s="4" t="s">
        <v>2</v>
      </c>
      <c r="H5" s="5">
        <f>+F5+1</f>
        <v>45615</v>
      </c>
      <c r="I5" s="48" t="s">
        <v>3</v>
      </c>
      <c r="J5" s="49">
        <f>+H5+1</f>
        <v>45616</v>
      </c>
      <c r="K5" s="48" t="s">
        <v>4</v>
      </c>
      <c r="L5" s="49">
        <f>+J5+1</f>
        <v>45617</v>
      </c>
      <c r="M5" s="48" t="s">
        <v>5</v>
      </c>
      <c r="N5" s="49">
        <f>+L5+1</f>
        <v>45618</v>
      </c>
      <c r="O5" s="48" t="s">
        <v>6</v>
      </c>
      <c r="P5" s="49">
        <f>+N5+1</f>
        <v>45619</v>
      </c>
      <c r="Q5" s="48" t="s">
        <v>7</v>
      </c>
      <c r="R5" s="49">
        <f>+P5+1</f>
        <v>45620</v>
      </c>
      <c r="T5" s="107" t="s">
        <v>8</v>
      </c>
      <c r="U5" s="107">
        <v>1</v>
      </c>
    </row>
    <row r="6" spans="4:22">
      <c r="D6" s="6" t="s">
        <v>9</v>
      </c>
      <c r="E6" s="7"/>
      <c r="F6" s="8"/>
      <c r="G6" s="50"/>
      <c r="H6" s="51"/>
      <c r="I6" s="52"/>
      <c r="J6" s="53"/>
      <c r="K6" s="7"/>
      <c r="L6" s="53"/>
      <c r="M6" s="7"/>
      <c r="N6" s="53"/>
      <c r="O6" s="7"/>
      <c r="P6" s="53"/>
      <c r="Q6" s="108"/>
      <c r="R6" s="109"/>
      <c r="T6" s="107" t="s">
        <v>10</v>
      </c>
      <c r="U6" s="107">
        <v>2</v>
      </c>
    </row>
    <row r="7" spans="4:22">
      <c r="D7" s="11" t="s">
        <v>11</v>
      </c>
      <c r="E7" s="12"/>
      <c r="F7" s="13"/>
      <c r="G7" s="144"/>
      <c r="H7" s="145"/>
      <c r="I7" s="164"/>
      <c r="J7" s="165"/>
      <c r="K7" s="12"/>
      <c r="L7" s="165"/>
      <c r="M7" s="166"/>
      <c r="N7" s="167"/>
      <c r="O7" s="166"/>
      <c r="P7" s="57"/>
      <c r="Q7" s="110" t="s">
        <v>12</v>
      </c>
      <c r="R7" s="111"/>
      <c r="T7" s="107" t="s">
        <v>13</v>
      </c>
      <c r="U7" s="107">
        <v>2</v>
      </c>
    </row>
    <row r="8" spans="4:22">
      <c r="D8" s="11" t="s">
        <v>14</v>
      </c>
      <c r="E8" s="12"/>
      <c r="F8" s="13"/>
      <c r="G8" s="146"/>
      <c r="H8" s="147"/>
      <c r="I8" s="164"/>
      <c r="J8" s="165"/>
      <c r="K8" s="12"/>
      <c r="L8" s="13"/>
      <c r="M8" s="168" t="s">
        <v>15</v>
      </c>
      <c r="N8" s="169"/>
      <c r="O8" s="60" t="s">
        <v>16</v>
      </c>
      <c r="P8" s="61"/>
      <c r="Q8" s="112" t="s">
        <v>17</v>
      </c>
      <c r="R8" s="113"/>
      <c r="T8" s="107" t="s">
        <v>18</v>
      </c>
      <c r="U8" s="107">
        <v>3</v>
      </c>
    </row>
    <row r="9" spans="4:22">
      <c r="D9" s="11" t="s">
        <v>19</v>
      </c>
      <c r="E9" s="12"/>
      <c r="F9" s="13"/>
      <c r="G9" s="148"/>
      <c r="H9" s="149"/>
      <c r="I9" s="164"/>
      <c r="J9" s="165"/>
      <c r="K9" s="12"/>
      <c r="L9" s="13"/>
      <c r="M9" s="170" t="s">
        <v>20</v>
      </c>
      <c r="N9" s="171"/>
      <c r="O9" s="63"/>
      <c r="P9" s="64" t="s">
        <v>21</v>
      </c>
      <c r="Q9" s="114"/>
      <c r="R9" s="115" t="s">
        <v>22</v>
      </c>
      <c r="T9" s="107" t="s">
        <v>23</v>
      </c>
      <c r="U9" s="107">
        <v>3</v>
      </c>
    </row>
    <row r="10" spans="4:22">
      <c r="D10" s="11" t="s">
        <v>24</v>
      </c>
      <c r="E10" s="12"/>
      <c r="F10" s="13"/>
      <c r="G10" s="148"/>
      <c r="H10" s="149"/>
      <c r="I10" s="164"/>
      <c r="J10" s="165"/>
      <c r="K10" s="12"/>
      <c r="L10" s="13"/>
      <c r="M10" s="172"/>
      <c r="N10" s="171"/>
      <c r="O10" s="260" t="s">
        <v>25</v>
      </c>
      <c r="P10" s="171"/>
      <c r="Q10" s="116">
        <v>0.375</v>
      </c>
      <c r="R10" s="117"/>
      <c r="T10" s="107" t="s">
        <v>26</v>
      </c>
      <c r="U10" s="107">
        <v>1</v>
      </c>
    </row>
    <row r="11" spans="4:22">
      <c r="D11" s="11" t="s">
        <v>27</v>
      </c>
      <c r="E11" s="12"/>
      <c r="F11" s="13"/>
      <c r="G11" s="148"/>
      <c r="H11" s="149"/>
      <c r="I11" s="164"/>
      <c r="J11" s="165"/>
      <c r="K11" s="12"/>
      <c r="L11" s="13"/>
      <c r="M11" s="173"/>
      <c r="N11" s="174" t="s">
        <v>28</v>
      </c>
      <c r="O11" s="259" t="s">
        <v>33</v>
      </c>
      <c r="P11" s="171" t="s">
        <v>29</v>
      </c>
      <c r="Q11" s="118" t="s">
        <v>30</v>
      </c>
      <c r="R11" s="119"/>
      <c r="T11" s="107" t="s">
        <v>31</v>
      </c>
      <c r="U11" s="107">
        <v>1</v>
      </c>
    </row>
    <row r="12" spans="4:22">
      <c r="D12" s="11" t="s">
        <v>32</v>
      </c>
      <c r="E12" s="12"/>
      <c r="F12" s="13"/>
      <c r="G12" s="148"/>
      <c r="H12" s="149"/>
      <c r="I12" s="164"/>
      <c r="J12" s="165"/>
      <c r="K12" s="12"/>
      <c r="L12" s="13"/>
      <c r="M12" s="175"/>
      <c r="N12" s="176"/>
      <c r="O12" s="177" t="s">
        <v>28</v>
      </c>
      <c r="P12" s="68"/>
      <c r="Q12" s="120"/>
      <c r="R12" s="119"/>
      <c r="T12" s="107" t="s">
        <v>33</v>
      </c>
      <c r="U12" s="107">
        <v>2</v>
      </c>
    </row>
    <row r="13" spans="4:22">
      <c r="D13" s="11" t="s">
        <v>34</v>
      </c>
      <c r="E13" s="12"/>
      <c r="F13" s="13"/>
      <c r="G13" s="148"/>
      <c r="H13" s="149"/>
      <c r="I13" s="164"/>
      <c r="J13" s="165"/>
      <c r="K13" s="12"/>
      <c r="L13" s="165"/>
      <c r="M13" s="178"/>
      <c r="N13" s="13"/>
      <c r="O13" s="34" t="s">
        <v>8</v>
      </c>
      <c r="P13" s="70"/>
      <c r="Q13" s="121"/>
      <c r="R13" s="122">
        <v>0.45833333333333298</v>
      </c>
      <c r="T13" s="107" t="s">
        <v>35</v>
      </c>
      <c r="U13" s="107">
        <v>1</v>
      </c>
    </row>
    <row r="14" spans="4:22">
      <c r="D14" s="11" t="s">
        <v>36</v>
      </c>
      <c r="E14" s="12"/>
      <c r="F14" s="13"/>
      <c r="G14" s="148"/>
      <c r="H14" s="149"/>
      <c r="I14" s="164"/>
      <c r="J14" s="165"/>
      <c r="K14" s="12"/>
      <c r="L14" s="165"/>
      <c r="M14" s="12"/>
      <c r="N14" s="13"/>
      <c r="O14" s="34"/>
      <c r="P14" s="70"/>
      <c r="Q14" s="123">
        <v>0.46527777777777801</v>
      </c>
      <c r="R14" s="124"/>
      <c r="T14" s="107" t="s">
        <v>37</v>
      </c>
      <c r="U14" s="107">
        <v>1</v>
      </c>
      <c r="V14" t="s">
        <v>131</v>
      </c>
    </row>
    <row r="15" spans="4:22" ht="15.75" thickBot="1">
      <c r="D15" s="11" t="s">
        <v>38</v>
      </c>
      <c r="E15" s="12"/>
      <c r="F15" s="13"/>
      <c r="G15" s="148"/>
      <c r="H15" s="149"/>
      <c r="I15" s="164"/>
      <c r="J15" s="165"/>
      <c r="K15" s="12"/>
      <c r="L15" s="165"/>
      <c r="M15" s="12"/>
      <c r="N15" s="13"/>
      <c r="O15" s="179"/>
      <c r="P15" s="72">
        <v>0.47222222222222199</v>
      </c>
      <c r="Q15" s="125" t="s">
        <v>39</v>
      </c>
      <c r="R15" s="126"/>
    </row>
    <row r="16" spans="4:22" ht="15.75" thickBot="1">
      <c r="D16" s="11" t="s">
        <v>40</v>
      </c>
      <c r="E16" s="12"/>
      <c r="F16" s="13"/>
      <c r="G16" s="148"/>
      <c r="H16" s="149"/>
      <c r="I16" s="164"/>
      <c r="J16" s="165"/>
      <c r="K16" s="12"/>
      <c r="L16" s="165"/>
      <c r="M16" s="12"/>
      <c r="N16" s="13"/>
      <c r="O16" s="314" t="s">
        <v>90</v>
      </c>
      <c r="P16" s="169"/>
      <c r="Q16" s="127"/>
      <c r="R16" s="128" t="s">
        <v>163</v>
      </c>
    </row>
    <row r="17" spans="4:18" ht="15.75" thickBot="1">
      <c r="D17" s="11" t="s">
        <v>41</v>
      </c>
      <c r="E17" s="12"/>
      <c r="F17" s="13"/>
      <c r="G17" s="150"/>
      <c r="H17" s="151"/>
      <c r="I17" s="164"/>
      <c r="J17" s="165"/>
      <c r="K17" s="12"/>
      <c r="L17" s="165"/>
      <c r="M17" s="166"/>
      <c r="N17" s="57"/>
      <c r="O17" s="282" t="s">
        <v>10</v>
      </c>
      <c r="P17" s="171"/>
      <c r="Q17" s="201" t="s">
        <v>91</v>
      </c>
      <c r="R17" s="169"/>
    </row>
    <row r="18" spans="4:18">
      <c r="D18" s="11" t="s">
        <v>42</v>
      </c>
      <c r="E18" s="17">
        <v>0.54166666666666696</v>
      </c>
      <c r="F18" s="152"/>
      <c r="G18" s="17">
        <v>0.54166666666666696</v>
      </c>
      <c r="H18" s="152"/>
      <c r="I18" s="17">
        <v>0.54166666666666696</v>
      </c>
      <c r="J18" s="152"/>
      <c r="K18" s="17">
        <v>0.54166666666666696</v>
      </c>
      <c r="L18" s="18"/>
      <c r="M18" s="17">
        <v>0.54166666666666696</v>
      </c>
      <c r="N18" s="152"/>
      <c r="O18" s="277" t="s">
        <v>121</v>
      </c>
      <c r="P18" s="171"/>
      <c r="Q18" s="199" t="s">
        <v>23</v>
      </c>
      <c r="R18" s="171"/>
    </row>
    <row r="19" spans="4:18">
      <c r="D19" s="11" t="s">
        <v>44</v>
      </c>
      <c r="E19" s="21" t="s">
        <v>30</v>
      </c>
      <c r="F19" s="153"/>
      <c r="G19" s="21" t="s">
        <v>30</v>
      </c>
      <c r="H19" s="153"/>
      <c r="I19" s="21" t="s">
        <v>30</v>
      </c>
      <c r="J19" s="153"/>
      <c r="K19" s="21" t="s">
        <v>30</v>
      </c>
      <c r="L19" s="22"/>
      <c r="M19" s="23" t="s">
        <v>30</v>
      </c>
      <c r="N19" s="154"/>
      <c r="O19" s="172"/>
      <c r="P19" s="171"/>
      <c r="Q19" s="170" t="s">
        <v>175</v>
      </c>
      <c r="R19" s="171"/>
    </row>
    <row r="20" spans="4:18" ht="15.75" thickBot="1">
      <c r="D20" s="11" t="s">
        <v>45</v>
      </c>
      <c r="E20" s="23"/>
      <c r="F20" s="154"/>
      <c r="G20" s="23"/>
      <c r="H20" s="154"/>
      <c r="I20" s="23"/>
      <c r="J20" s="154"/>
      <c r="K20" s="23"/>
      <c r="L20" s="24"/>
      <c r="M20" s="23"/>
      <c r="N20" s="154"/>
      <c r="O20" s="173"/>
      <c r="P20" s="313" t="s">
        <v>140</v>
      </c>
      <c r="Q20" s="172"/>
      <c r="R20" s="171"/>
    </row>
    <row r="21" spans="4:18">
      <c r="D21" s="11" t="s">
        <v>47</v>
      </c>
      <c r="E21" s="23"/>
      <c r="F21" s="154"/>
      <c r="G21" s="23"/>
      <c r="H21" s="154"/>
      <c r="I21" s="23"/>
      <c r="J21" s="154"/>
      <c r="K21" s="23"/>
      <c r="L21" s="24"/>
      <c r="M21" s="181"/>
      <c r="N21" s="154"/>
      <c r="O21" s="405" t="s">
        <v>112</v>
      </c>
      <c r="P21" s="349"/>
      <c r="Q21" s="209"/>
      <c r="R21" s="171"/>
    </row>
    <row r="22" spans="4:18" ht="15.75" thickBot="1">
      <c r="D22" s="11" t="s">
        <v>48</v>
      </c>
      <c r="E22" s="23"/>
      <c r="F22" s="154"/>
      <c r="G22" s="23"/>
      <c r="H22" s="154"/>
      <c r="I22" s="23"/>
      <c r="J22" s="154"/>
      <c r="K22" s="23"/>
      <c r="L22" s="24"/>
      <c r="M22" s="23"/>
      <c r="N22" s="154"/>
      <c r="O22" s="350" t="s">
        <v>162</v>
      </c>
      <c r="P22" s="343"/>
      <c r="Q22" s="208"/>
      <c r="R22" s="174" t="s">
        <v>93</v>
      </c>
    </row>
    <row r="23" spans="4:18" ht="15.75" thickBot="1">
      <c r="D23" s="11" t="s">
        <v>49</v>
      </c>
      <c r="E23" s="23"/>
      <c r="F23" s="155">
        <v>0.65625</v>
      </c>
      <c r="G23" s="23"/>
      <c r="H23" s="155">
        <v>0.65625</v>
      </c>
      <c r="I23" s="23"/>
      <c r="J23" s="155">
        <v>0.65625</v>
      </c>
      <c r="K23" s="182"/>
      <c r="L23" s="183">
        <v>0.65625</v>
      </c>
      <c r="M23" s="182"/>
      <c r="N23" s="184">
        <v>0.65625</v>
      </c>
      <c r="O23" s="406"/>
      <c r="P23" s="343"/>
      <c r="Q23" s="316" t="s">
        <v>136</v>
      </c>
      <c r="R23" s="315"/>
    </row>
    <row r="24" spans="4:18" ht="24" thickBot="1">
      <c r="D24" s="11" t="s">
        <v>51</v>
      </c>
      <c r="E24" s="27" t="s">
        <v>52</v>
      </c>
      <c r="F24" s="156"/>
      <c r="G24" s="99"/>
      <c r="H24" s="157"/>
      <c r="I24" s="185">
        <v>0.68055555555555503</v>
      </c>
      <c r="J24" s="186"/>
      <c r="K24" s="187">
        <v>0.68055555555555503</v>
      </c>
      <c r="L24" s="186"/>
      <c r="M24" s="188"/>
      <c r="N24" s="189"/>
      <c r="O24" s="407"/>
      <c r="P24" s="408" t="s">
        <v>55</v>
      </c>
      <c r="Q24" s="304"/>
      <c r="R24" s="286"/>
    </row>
    <row r="25" spans="4:18" ht="15.75" thickBot="1">
      <c r="D25" s="11" t="s">
        <v>53</v>
      </c>
      <c r="E25" s="29"/>
      <c r="F25" s="158" t="s">
        <v>54</v>
      </c>
      <c r="G25" s="177" t="s">
        <v>55</v>
      </c>
      <c r="H25" s="339" t="s">
        <v>13</v>
      </c>
      <c r="I25" s="83" t="s">
        <v>39</v>
      </c>
      <c r="J25" s="84"/>
      <c r="K25" s="83" t="s">
        <v>39</v>
      </c>
      <c r="L25" s="84"/>
      <c r="M25" s="185" t="s">
        <v>55</v>
      </c>
      <c r="N25" s="38"/>
      <c r="O25" s="81"/>
      <c r="P25" s="82" t="s">
        <v>94</v>
      </c>
      <c r="Q25" s="310"/>
      <c r="R25" s="286"/>
    </row>
    <row r="26" spans="4:18">
      <c r="D26" s="31" t="s">
        <v>57</v>
      </c>
      <c r="E26" s="32" t="s">
        <v>58</v>
      </c>
      <c r="F26" s="33"/>
      <c r="G26" s="44" t="s">
        <v>10</v>
      </c>
      <c r="H26" s="70" t="s">
        <v>59</v>
      </c>
      <c r="I26" s="83"/>
      <c r="J26" s="84"/>
      <c r="K26" s="83"/>
      <c r="L26" s="84"/>
      <c r="M26" s="39" t="s">
        <v>39</v>
      </c>
      <c r="N26" s="84" t="s">
        <v>59</v>
      </c>
      <c r="O26" s="85">
        <v>0.70833333333333304</v>
      </c>
      <c r="P26" s="86"/>
      <c r="Q26" s="285"/>
      <c r="R26" s="286"/>
    </row>
    <row r="27" spans="4:18">
      <c r="D27" s="11" t="s">
        <v>60</v>
      </c>
      <c r="E27" s="34" t="s">
        <v>33</v>
      </c>
      <c r="F27" s="35"/>
      <c r="G27" s="159" t="s">
        <v>61</v>
      </c>
      <c r="H27" s="160"/>
      <c r="I27" s="83"/>
      <c r="J27" s="84"/>
      <c r="K27" s="83"/>
      <c r="L27" s="190"/>
      <c r="M27" s="177" t="s">
        <v>62</v>
      </c>
      <c r="N27" s="68"/>
      <c r="O27" s="22" t="s">
        <v>30</v>
      </c>
      <c r="P27" s="86"/>
      <c r="Q27" s="285"/>
      <c r="R27" s="286"/>
    </row>
    <row r="28" spans="4:18" ht="15.75" thickBot="1">
      <c r="D28" s="11" t="s">
        <v>63</v>
      </c>
      <c r="E28" s="32"/>
      <c r="F28" s="33" t="s">
        <v>64</v>
      </c>
      <c r="G28" s="34" t="s">
        <v>96</v>
      </c>
      <c r="H28" s="70"/>
      <c r="I28" s="79"/>
      <c r="J28" s="84"/>
      <c r="K28" s="191"/>
      <c r="L28" s="192">
        <v>0.75694444444444497</v>
      </c>
      <c r="M28" s="34" t="s">
        <v>13</v>
      </c>
      <c r="N28" s="70"/>
      <c r="O28" s="88"/>
      <c r="P28" s="89"/>
      <c r="Q28" s="287"/>
      <c r="R28" s="288" t="s">
        <v>64</v>
      </c>
    </row>
    <row r="29" spans="4:18" ht="15.75" thickBot="1">
      <c r="D29" s="11" t="s">
        <v>67</v>
      </c>
      <c r="E29" s="37" t="s">
        <v>68</v>
      </c>
      <c r="F29" s="38"/>
      <c r="G29" s="32" t="s">
        <v>137</v>
      </c>
      <c r="H29" s="70"/>
      <c r="I29" s="83"/>
      <c r="J29" s="128" t="s">
        <v>70</v>
      </c>
      <c r="K29" s="67" t="s">
        <v>97</v>
      </c>
      <c r="L29" s="348"/>
      <c r="M29" s="198"/>
      <c r="N29" s="70" t="s">
        <v>71</v>
      </c>
      <c r="O29" s="22"/>
      <c r="P29" s="91">
        <v>0.79166666666666696</v>
      </c>
      <c r="Q29" s="135">
        <v>0.77083333333333304</v>
      </c>
      <c r="R29" s="136"/>
    </row>
    <row r="30" spans="4:18" ht="15.75" thickBot="1">
      <c r="D30" s="11" t="s">
        <v>72</v>
      </c>
      <c r="E30" s="39" t="s">
        <v>39</v>
      </c>
      <c r="F30" s="40"/>
      <c r="G30" s="161"/>
      <c r="H30" s="162"/>
      <c r="I30" s="67" t="s">
        <v>99</v>
      </c>
      <c r="J30" s="160"/>
      <c r="K30" s="195" t="s">
        <v>33</v>
      </c>
      <c r="L30" s="196" t="s">
        <v>100</v>
      </c>
      <c r="M30" s="201" t="s">
        <v>74</v>
      </c>
      <c r="N30" s="333"/>
      <c r="O30" s="93"/>
      <c r="P30" s="94"/>
      <c r="Q30" s="125" t="s">
        <v>39</v>
      </c>
      <c r="R30" s="137"/>
    </row>
    <row r="31" spans="4:18">
      <c r="D31" s="11" t="s">
        <v>75</v>
      </c>
      <c r="E31" s="39"/>
      <c r="F31" s="40"/>
      <c r="G31" s="32"/>
      <c r="H31" s="70"/>
      <c r="I31" s="69" t="s">
        <v>18</v>
      </c>
      <c r="J31" s="70"/>
      <c r="K31" s="67" t="s">
        <v>101</v>
      </c>
      <c r="L31" s="348" t="s">
        <v>23</v>
      </c>
      <c r="M31" s="199" t="s">
        <v>18</v>
      </c>
      <c r="N31" s="203"/>
      <c r="O31" s="95"/>
      <c r="P31" s="96"/>
      <c r="Q31" s="125"/>
      <c r="R31" s="137"/>
    </row>
    <row r="32" spans="4:18" ht="15.75" thickBot="1">
      <c r="D32" s="11" t="s">
        <v>78</v>
      </c>
      <c r="E32" s="41"/>
      <c r="F32" s="42" t="s">
        <v>79</v>
      </c>
      <c r="G32" s="161"/>
      <c r="H32" s="70"/>
      <c r="I32" s="197"/>
      <c r="J32" s="72" t="s">
        <v>102</v>
      </c>
      <c r="K32" s="69" t="s">
        <v>18</v>
      </c>
      <c r="L32" s="33" t="s">
        <v>103</v>
      </c>
      <c r="M32" s="200" t="s">
        <v>165</v>
      </c>
      <c r="N32" s="203"/>
      <c r="O32" s="95"/>
      <c r="P32" s="96"/>
      <c r="Q32" s="125"/>
      <c r="R32" s="137"/>
    </row>
    <row r="33" spans="4:18" ht="15.75" thickBot="1">
      <c r="D33" s="11" t="s">
        <v>82</v>
      </c>
      <c r="E33" s="32" t="s">
        <v>83</v>
      </c>
      <c r="F33" s="43"/>
      <c r="G33" s="161"/>
      <c r="H33" s="70"/>
      <c r="I33" s="67" t="s">
        <v>104</v>
      </c>
      <c r="J33" s="193"/>
      <c r="K33" s="177" t="s">
        <v>84</v>
      </c>
      <c r="L33" s="193"/>
      <c r="M33" s="200"/>
      <c r="N33" s="203"/>
      <c r="O33" s="65"/>
      <c r="P33" s="66"/>
      <c r="Q33" s="138"/>
      <c r="R33" s="139" t="s">
        <v>84</v>
      </c>
    </row>
    <row r="34" spans="4:18">
      <c r="D34" s="11" t="s">
        <v>85</v>
      </c>
      <c r="E34" s="44" t="s">
        <v>26</v>
      </c>
      <c r="F34" s="43"/>
      <c r="G34" s="161"/>
      <c r="H34" s="70"/>
      <c r="I34" s="69" t="s">
        <v>23</v>
      </c>
      <c r="J34" s="33"/>
      <c r="K34" s="34" t="s">
        <v>37</v>
      </c>
      <c r="L34" s="33"/>
      <c r="M34" s="170"/>
      <c r="N34" s="171"/>
      <c r="O34" s="65"/>
      <c r="P34" s="66"/>
      <c r="Q34" s="140">
        <v>0.875</v>
      </c>
      <c r="R34" s="141"/>
    </row>
    <row r="35" spans="4:18" ht="15.75" thickBot="1">
      <c r="D35" s="45" t="s">
        <v>87</v>
      </c>
      <c r="E35" s="46"/>
      <c r="F35" s="30" t="s">
        <v>105</v>
      </c>
      <c r="G35" s="163"/>
      <c r="H35" s="72" t="s">
        <v>105</v>
      </c>
      <c r="I35" s="71"/>
      <c r="J35" s="196" t="s">
        <v>105</v>
      </c>
      <c r="K35" s="179"/>
      <c r="L35" s="196" t="s">
        <v>105</v>
      </c>
      <c r="M35" s="173"/>
      <c r="N35" s="207" t="s">
        <v>86</v>
      </c>
      <c r="O35" s="104"/>
      <c r="P35" s="106"/>
      <c r="Q35" s="142" t="s">
        <v>35</v>
      </c>
      <c r="R35" s="143">
        <v>0.91666666666666696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</vt:vector>
  </TitlesOfParts>
  <Company>Polismyndigheten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Andersson</dc:creator>
  <cp:lastModifiedBy>Sanna Andersson</cp:lastModifiedBy>
  <dcterms:created xsi:type="dcterms:W3CDTF">2024-08-20T10:09:00Z</dcterms:created>
  <dcterms:modified xsi:type="dcterms:W3CDTF">2024-12-20T12:12:22Z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468FCF685A7341EA9660D54285BE839E_13</vt:lpwstr>
  </property>
  <property fmtid="{D5CDD505-2E9C-101B-9397-08002B2CF9AE}" pid="3" name="KSOProductBuildVer">
    <vt:lpwstr>1033-12.2.0.17562</vt:lpwstr>
  </property>
</Properties>
</file>