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https://geflekartong-my.sharepoint.com/personal/linda_geflekartong_se/Documents/Desktop/F16/Bemanningsscheman/"/>
    </mc:Choice>
  </mc:AlternateContent>
  <xr:revisionPtr revIDLastSave="8" documentId="8_{C3CB6DB1-CF7E-425F-975E-02F8F699AFBD}" xr6:coauthVersionLast="47" xr6:coauthVersionMax="47" xr10:uidLastSave="{248ED734-2171-4C0A-ABE1-F4C59A0401FF}"/>
  <bookViews>
    <workbookView xWindow="3570" yWindow="2310" windowWidth="18720" windowHeight="11650" xr2:uid="{00000000-000D-0000-FFFF-FFFF00000000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9" i="1" l="1"/>
  <c r="G30" i="1"/>
  <c r="G31" i="1"/>
  <c r="G32" i="1"/>
  <c r="G33" i="1"/>
  <c r="G34" i="1"/>
  <c r="G35" i="1"/>
  <c r="G36" i="1"/>
  <c r="G37" i="1"/>
  <c r="G38" i="1"/>
  <c r="G39" i="1"/>
  <c r="G28" i="1"/>
</calcChain>
</file>

<file path=xl/sharedStrings.xml><?xml version="1.0" encoding="utf-8"?>
<sst xmlns="http://schemas.openxmlformats.org/spreadsheetml/2006/main" count="149" uniqueCount="88">
  <si>
    <t xml:space="preserve"> </t>
  </si>
  <si>
    <t>DATUM</t>
  </si>
  <si>
    <t>MATCHSTART</t>
  </si>
  <si>
    <t>LAG</t>
  </si>
  <si>
    <t>DAG</t>
  </si>
  <si>
    <t>SAMLING 50/50</t>
  </si>
  <si>
    <t>PLATS ATT SÄLJA LOTTER</t>
  </si>
  <si>
    <t>F16</t>
  </si>
  <si>
    <t>SAMLING Kiosk</t>
  </si>
  <si>
    <t xml:space="preserve">KIOSK NR: 10 /POWERBREAK  </t>
  </si>
  <si>
    <t>50/50+POWERBREAK</t>
  </si>
  <si>
    <t>Powerbreak ansvarig Bosse Karlsson 070-5710061</t>
  </si>
  <si>
    <t>Sälja kioskpass, 400 kr idagsläge, kan höjas. Detta sköts av Anita Kempe, tfn: 070-2725161, kontakta Anita senast två dagar innan.</t>
  </si>
  <si>
    <t>Lör.</t>
  </si>
  <si>
    <t>Tor.</t>
  </si>
  <si>
    <t>Tis.</t>
  </si>
  <si>
    <t>Mån.</t>
  </si>
  <si>
    <t>Frölunda HC</t>
  </si>
  <si>
    <t>Rögle</t>
  </si>
  <si>
    <t>Leksand</t>
  </si>
  <si>
    <t>Malmö</t>
  </si>
  <si>
    <t>Modo</t>
  </si>
  <si>
    <t>HV71</t>
  </si>
  <si>
    <t>Timrå</t>
  </si>
  <si>
    <t>Växjö</t>
  </si>
  <si>
    <t>Linköpings HC</t>
  </si>
  <si>
    <t>Luleå HF</t>
  </si>
  <si>
    <t>Skellefteå</t>
  </si>
  <si>
    <t>Örebro</t>
  </si>
  <si>
    <t>Färjestads BK</t>
  </si>
  <si>
    <t>Det äldsta laget säljer 50/50 i Restauranger och Loger innan matchstart och i 1:a pausen.</t>
  </si>
  <si>
    <t>Lisa, Eila, Greta, Ebba</t>
  </si>
  <si>
    <t>Nina, Signe, Tyra, Lovelia</t>
  </si>
  <si>
    <t>Tyra, Thilda, Lovelia, Ellie</t>
  </si>
  <si>
    <t>Höger loger &amp; Resaturang</t>
  </si>
  <si>
    <t>Vänster loger &amp; Terrass</t>
  </si>
  <si>
    <t>Bemanningsschema 2024/2025</t>
  </si>
  <si>
    <t xml:space="preserve">Vid kiosktjänst ska man vara på plats 2 timmar innan matchstart och 50/50 1 timme och 30 min innan matchstart. Spelare till de föräldrar som har tjänstgöring har powerbreak. Powerbreak är markerad med lila färg.    </t>
  </si>
  <si>
    <t>Dyker man inte upp på sitt pass debiteras man 800:-</t>
  </si>
  <si>
    <t>Alicia, Elvira Å, Svea, Alva H</t>
  </si>
  <si>
    <r>
      <t xml:space="preserve">Glittra, Tyra, Ebba, </t>
    </r>
    <r>
      <rPr>
        <b/>
        <sz val="11"/>
        <color theme="1"/>
        <rFont val="Arial"/>
        <family val="2"/>
      </rPr>
      <t>Svea</t>
    </r>
  </si>
  <si>
    <t>Eila, Hilma, Alva S, Signe</t>
  </si>
  <si>
    <t>Alva H, Nina, Greta, Hilma</t>
  </si>
  <si>
    <t>Eila, Ebba, Lovelia, Alva S</t>
  </si>
  <si>
    <t>Elvira Å, Ella, Ebba, Alicia</t>
  </si>
  <si>
    <t>Stina, Alva H (Eila)</t>
  </si>
  <si>
    <t>Lovelia, Signe, Hilma, Tyra</t>
  </si>
  <si>
    <t>Greta, Alicia, Signe, Alva H</t>
  </si>
  <si>
    <t>Thilda, Maja, Tyra, Hilma</t>
  </si>
  <si>
    <t>Tove, Ella, Emelie, Lovelia</t>
  </si>
  <si>
    <t>Lisa, Maja, Freja, Tove</t>
  </si>
  <si>
    <t>Emelie, Tove, Ellie, Elwira J</t>
  </si>
  <si>
    <t>Hilma, Lovelia, Tyra, Elwira J</t>
  </si>
  <si>
    <t>Elwira J, Emelie, Svea, Elwira Å</t>
  </si>
  <si>
    <t>Freja, Stina, Ella, Nina</t>
  </si>
  <si>
    <t>Emelie, Victoria, Svea, Greta</t>
  </si>
  <si>
    <t>Moa, Alma, Alva S,Ella</t>
  </si>
  <si>
    <t>Stina, Signe, Victoria, Svea</t>
  </si>
  <si>
    <t>Elwira J, Hilma, Alicia, Signe</t>
  </si>
  <si>
    <r>
      <t>Glittra, Alva H,</t>
    </r>
    <r>
      <rPr>
        <b/>
        <sz val="11"/>
        <color theme="1"/>
        <rFont val="Arial"/>
        <family val="2"/>
      </rPr>
      <t xml:space="preserve"> </t>
    </r>
    <r>
      <rPr>
        <sz val="11"/>
        <color theme="1"/>
        <rFont val="Arial"/>
        <family val="2"/>
      </rPr>
      <t>Moa, Glittra(2)</t>
    </r>
  </si>
  <si>
    <r>
      <t xml:space="preserve">Glittra, </t>
    </r>
    <r>
      <rPr>
        <b/>
        <strike/>
        <sz val="11"/>
        <color theme="1"/>
        <rFont val="Arial"/>
        <family val="2"/>
      </rPr>
      <t>Lisa</t>
    </r>
    <r>
      <rPr>
        <strike/>
        <sz val="11"/>
        <color theme="1"/>
        <rFont val="Arial"/>
        <family val="2"/>
      </rPr>
      <t>, Eila, Alma,</t>
    </r>
  </si>
  <si>
    <t>Elwira J, Ellie, Freja, Nina</t>
  </si>
  <si>
    <t xml:space="preserve">Freja, Nina </t>
  </si>
  <si>
    <t xml:space="preserve">Greta, Alva S </t>
  </si>
  <si>
    <t xml:space="preserve">Lisa, Lovelia </t>
  </si>
  <si>
    <t xml:space="preserve">Moa, Ellie </t>
  </si>
  <si>
    <t xml:space="preserve">Elvira Å, Alva H </t>
  </si>
  <si>
    <r>
      <rPr>
        <sz val="11"/>
        <rFont val="Arial"/>
        <family val="2"/>
      </rPr>
      <t>Thilda</t>
    </r>
    <r>
      <rPr>
        <sz val="11"/>
        <color theme="1"/>
        <rFont val="Arial"/>
        <family val="2"/>
      </rPr>
      <t xml:space="preserve">, Ella </t>
    </r>
  </si>
  <si>
    <t xml:space="preserve">Stina, Lisa </t>
  </si>
  <si>
    <t xml:space="preserve">Ebba, Eila </t>
  </si>
  <si>
    <t xml:space="preserve">Ellie, Elwira Å, </t>
  </si>
  <si>
    <t xml:space="preserve">Elvira Å, Nina </t>
  </si>
  <si>
    <t>Thilda, Stina</t>
  </si>
  <si>
    <t xml:space="preserve">Maja, Alva S </t>
  </si>
  <si>
    <t xml:space="preserve">Victoria, Ella </t>
  </si>
  <si>
    <t>Freja, Lisa</t>
  </si>
  <si>
    <t xml:space="preserve">Tove, Thilda </t>
  </si>
  <si>
    <t xml:space="preserve">Ebba, Ella, </t>
  </si>
  <si>
    <t xml:space="preserve">Alicia, Greta </t>
  </si>
  <si>
    <t>Svea, Emelie</t>
  </si>
  <si>
    <t xml:space="preserve">Elwira Å, Eila </t>
  </si>
  <si>
    <t xml:space="preserve">Alva S, Freja </t>
  </si>
  <si>
    <t xml:space="preserve">Ella, Victoria </t>
  </si>
  <si>
    <t>Emelie, Svea</t>
  </si>
  <si>
    <r>
      <rPr>
        <strike/>
        <sz val="11"/>
        <rFont val="Arial"/>
        <family val="2"/>
      </rPr>
      <t>Tove</t>
    </r>
    <r>
      <rPr>
        <strike/>
        <sz val="11"/>
        <color theme="1"/>
        <rFont val="Arial"/>
        <family val="2"/>
      </rPr>
      <t>, Moa</t>
    </r>
  </si>
  <si>
    <t xml:space="preserve">Ellie, Moa </t>
  </si>
  <si>
    <t>Maja, Elwira J, Moa, Victoria</t>
  </si>
  <si>
    <t>PB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</si>
</sst>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8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name val="Arial"/>
      <family val="2"/>
    </font>
    <font>
      <b/>
      <strike/>
      <sz val="11"/>
      <color theme="1"/>
      <name val="Calibri"/>
      <family val="2"/>
      <scheme val="minor"/>
    </font>
    <font>
      <strike/>
      <sz val="11"/>
      <color theme="1"/>
      <name val="Calibri"/>
      <family val="2"/>
      <scheme val="minor"/>
    </font>
    <font>
      <b/>
      <strike/>
      <sz val="11"/>
      <color theme="1"/>
      <name val="Arial"/>
      <family val="2"/>
    </font>
    <font>
      <strike/>
      <sz val="11"/>
      <color theme="1"/>
      <name val="Arial"/>
      <family val="2"/>
    </font>
    <font>
      <strike/>
      <sz val="11"/>
      <name val="Arial"/>
      <family val="2"/>
    </font>
    <font>
      <b/>
      <strike/>
      <sz val="11"/>
      <color rgb="FFFF0000"/>
      <name val="Calibri"/>
      <family val="2"/>
      <scheme val="minor"/>
    </font>
    <font>
      <b/>
      <sz val="11"/>
      <color rgb="FFFF000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C99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/>
    <xf numFmtId="0" fontId="2" fillId="0" borderId="0" xfId="0" applyFont="1"/>
    <xf numFmtId="0" fontId="2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2" fillId="2" borderId="1" xfId="0" applyFont="1" applyFill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2" fillId="0" borderId="0" xfId="0" applyFont="1" applyAlignment="1">
      <alignment horizontal="center" wrapText="1"/>
    </xf>
    <xf numFmtId="20" fontId="2" fillId="3" borderId="1" xfId="0" applyNumberFormat="1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/>
    <xf numFmtId="0" fontId="2" fillId="0" borderId="1" xfId="0" applyFont="1" applyBorder="1" applyAlignment="1">
      <alignment horizontal="center" wrapText="1"/>
    </xf>
    <xf numFmtId="14" fontId="2" fillId="0" borderId="1" xfId="0" applyNumberFormat="1" applyFont="1" applyBorder="1" applyAlignment="1">
      <alignment horizontal="center"/>
    </xf>
    <xf numFmtId="20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20" fontId="2" fillId="0" borderId="1" xfId="0" applyNumberFormat="1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14" fontId="4" fillId="0" borderId="1" xfId="0" applyNumberFormat="1" applyFont="1" applyBorder="1" applyAlignment="1">
      <alignment horizontal="center"/>
    </xf>
    <xf numFmtId="20" fontId="0" fillId="0" borderId="1" xfId="0" applyNumberFormat="1" applyBorder="1" applyAlignment="1">
      <alignment horizontal="center" vertical="center"/>
    </xf>
    <xf numFmtId="20" fontId="3" fillId="0" borderId="1" xfId="0" applyNumberFormat="1" applyFont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14" fontId="4" fillId="3" borderId="1" xfId="0" applyNumberFormat="1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20" fontId="0" fillId="3" borderId="1" xfId="0" applyNumberFormat="1" applyFill="1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20" fontId="3" fillId="3" borderId="1" xfId="0" applyNumberFormat="1" applyFont="1" applyFill="1" applyBorder="1" applyAlignment="1">
      <alignment horizontal="center" wrapText="1"/>
    </xf>
    <xf numFmtId="0" fontId="6" fillId="3" borderId="1" xfId="0" applyFont="1" applyFill="1" applyBorder="1" applyAlignment="1">
      <alignment horizontal="center"/>
    </xf>
    <xf numFmtId="14" fontId="6" fillId="3" borderId="1" xfId="0" applyNumberFormat="1" applyFont="1" applyFill="1" applyBorder="1" applyAlignment="1">
      <alignment horizontal="center"/>
    </xf>
    <xf numFmtId="20" fontId="7" fillId="3" borderId="1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/>
    </xf>
    <xf numFmtId="20" fontId="8" fillId="3" borderId="1" xfId="0" applyNumberFormat="1" applyFont="1" applyFill="1" applyBorder="1" applyAlignment="1">
      <alignment horizontal="center" wrapText="1"/>
    </xf>
    <xf numFmtId="0" fontId="9" fillId="3" borderId="1" xfId="0" applyFont="1" applyFill="1" applyBorder="1"/>
    <xf numFmtId="20" fontId="9" fillId="3" borderId="1" xfId="0" applyNumberFormat="1" applyFont="1" applyFill="1" applyBorder="1" applyAlignment="1">
      <alignment horizontal="center" wrapText="1"/>
    </xf>
    <xf numFmtId="0" fontId="9" fillId="3" borderId="1" xfId="0" applyFont="1" applyFill="1" applyBorder="1" applyAlignment="1">
      <alignment horizontal="center" wrapText="1"/>
    </xf>
    <xf numFmtId="0" fontId="6" fillId="0" borderId="1" xfId="0" applyFont="1" applyBorder="1" applyAlignment="1">
      <alignment horizontal="center"/>
    </xf>
    <xf numFmtId="14" fontId="6" fillId="0" borderId="1" xfId="0" applyNumberFormat="1" applyFont="1" applyBorder="1" applyAlignment="1">
      <alignment horizontal="center"/>
    </xf>
    <xf numFmtId="20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20" fontId="8" fillId="0" borderId="1" xfId="0" applyNumberFormat="1" applyFont="1" applyBorder="1" applyAlignment="1">
      <alignment horizontal="center" wrapText="1"/>
    </xf>
    <xf numFmtId="0" fontId="9" fillId="0" borderId="1" xfId="0" applyFont="1" applyBorder="1"/>
    <xf numFmtId="20" fontId="9" fillId="0" borderId="1" xfId="0" applyNumberFormat="1" applyFont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horizontal="center"/>
    </xf>
    <xf numFmtId="14" fontId="11" fillId="0" borderId="1" xfId="0" applyNumberFormat="1" applyFont="1" applyBorder="1" applyAlignment="1">
      <alignment horizontal="center"/>
    </xf>
    <xf numFmtId="0" fontId="12" fillId="0" borderId="0" xfId="0" applyFont="1"/>
    <xf numFmtId="0" fontId="13" fillId="0" borderId="1" xfId="0" applyFont="1" applyBorder="1" applyAlignment="1">
      <alignment horizontal="center"/>
    </xf>
    <xf numFmtId="14" fontId="13" fillId="0" borderId="1" xfId="0" applyNumberFormat="1" applyFont="1" applyBorder="1" applyAlignment="1">
      <alignment horizontal="center"/>
    </xf>
    <xf numFmtId="20" fontId="14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400050</xdr:colOff>
      <xdr:row>2</xdr:row>
      <xdr:rowOff>85725</xdr:rowOff>
    </xdr:from>
    <xdr:to>
      <xdr:col>2</xdr:col>
      <xdr:colOff>273916</xdr:colOff>
      <xdr:row>8</xdr:row>
      <xdr:rowOff>20303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0050" y="466725"/>
          <a:ext cx="1201016" cy="126807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5:J48"/>
  <sheetViews>
    <sheetView tabSelected="1" topLeftCell="A15" zoomScaleNormal="100" workbookViewId="0">
      <selection activeCell="C36" sqref="C36"/>
    </sheetView>
  </sheetViews>
  <sheetFormatPr defaultRowHeight="14.5" x14ac:dyDescent="0.35"/>
  <cols>
    <col min="1" max="1" width="7.1796875" customWidth="1"/>
    <col min="2" max="2" width="11.81640625" customWidth="1"/>
    <col min="3" max="3" width="8.54296875" customWidth="1"/>
    <col min="4" max="4" width="14.54296875" customWidth="1"/>
    <col min="5" max="5" width="11" style="7" customWidth="1"/>
    <col min="6" max="6" width="30" customWidth="1"/>
    <col min="7" max="7" width="10.1796875" style="7" customWidth="1"/>
    <col min="8" max="8" width="24.26953125" customWidth="1"/>
    <col min="9" max="9" width="29.7265625" style="7" customWidth="1"/>
  </cols>
  <sheetData>
    <row r="5" spans="1:9" ht="23" x14ac:dyDescent="0.5">
      <c r="D5" s="1" t="s">
        <v>36</v>
      </c>
      <c r="E5" s="6"/>
      <c r="F5" s="1"/>
      <c r="H5" s="1"/>
    </row>
    <row r="7" spans="1:9" ht="23" x14ac:dyDescent="0.5">
      <c r="C7" t="s">
        <v>0</v>
      </c>
      <c r="D7" s="1" t="s">
        <v>7</v>
      </c>
      <c r="E7" s="6"/>
      <c r="H7" s="1"/>
    </row>
    <row r="8" spans="1:9" ht="13.5" customHeight="1" x14ac:dyDescent="0.35"/>
    <row r="9" spans="1:9" s="2" customFormat="1" ht="14" x14ac:dyDescent="0.3">
      <c r="E9" s="8"/>
      <c r="G9" s="8"/>
      <c r="I9" s="8"/>
    </row>
    <row r="10" spans="1:9" s="2" customFormat="1" ht="14" x14ac:dyDescent="0.3">
      <c r="A10" s="2" t="s">
        <v>30</v>
      </c>
      <c r="E10" s="8"/>
      <c r="G10" s="8"/>
      <c r="I10" s="8"/>
    </row>
    <row r="11" spans="1:9" s="2" customFormat="1" ht="14" x14ac:dyDescent="0.3">
      <c r="A11" s="2" t="s">
        <v>37</v>
      </c>
      <c r="E11" s="8"/>
      <c r="G11" s="8"/>
      <c r="I11" s="8"/>
    </row>
    <row r="12" spans="1:9" s="2" customFormat="1" ht="14" x14ac:dyDescent="0.3">
      <c r="A12" s="2" t="s">
        <v>0</v>
      </c>
      <c r="E12" s="8"/>
      <c r="G12" s="8"/>
      <c r="I12" s="8"/>
    </row>
    <row r="13" spans="1:9" s="2" customFormat="1" ht="35.25" customHeight="1" x14ac:dyDescent="0.3">
      <c r="A13" s="3" t="s">
        <v>4</v>
      </c>
      <c r="B13" s="3" t="s">
        <v>1</v>
      </c>
      <c r="C13" s="5" t="s">
        <v>2</v>
      </c>
      <c r="D13" s="3" t="s">
        <v>3</v>
      </c>
      <c r="E13" s="21" t="s">
        <v>8</v>
      </c>
      <c r="F13" s="3" t="s">
        <v>9</v>
      </c>
      <c r="G13" s="5" t="s">
        <v>5</v>
      </c>
      <c r="H13" s="3" t="s">
        <v>10</v>
      </c>
      <c r="I13" s="5" t="s">
        <v>6</v>
      </c>
    </row>
    <row r="14" spans="1:9" s="2" customFormat="1" x14ac:dyDescent="0.35">
      <c r="A14" s="28" t="s">
        <v>13</v>
      </c>
      <c r="B14" s="29">
        <v>45563</v>
      </c>
      <c r="C14" s="30">
        <v>0.63541666666666663</v>
      </c>
      <c r="D14" s="31" t="s">
        <v>17</v>
      </c>
      <c r="E14" s="32">
        <v>0.55208333333333337</v>
      </c>
      <c r="F14" s="33" t="s">
        <v>60</v>
      </c>
      <c r="G14" s="34">
        <v>0.57291666666666663</v>
      </c>
      <c r="H14" s="33" t="s">
        <v>45</v>
      </c>
      <c r="I14" s="35" t="s">
        <v>34</v>
      </c>
    </row>
    <row r="15" spans="1:9" s="2" customFormat="1" x14ac:dyDescent="0.35">
      <c r="A15" s="36" t="s">
        <v>14</v>
      </c>
      <c r="B15" s="37">
        <v>45568</v>
      </c>
      <c r="C15" s="38">
        <v>0.79166666666666663</v>
      </c>
      <c r="D15" s="39" t="s">
        <v>18</v>
      </c>
      <c r="E15" s="40">
        <v>0.70833333333333337</v>
      </c>
      <c r="F15" s="41" t="s">
        <v>46</v>
      </c>
      <c r="G15" s="42">
        <v>0.72916666666666663</v>
      </c>
      <c r="H15" s="41" t="s">
        <v>84</v>
      </c>
      <c r="I15" s="43" t="s">
        <v>35</v>
      </c>
    </row>
    <row r="16" spans="1:9" s="2" customFormat="1" x14ac:dyDescent="0.35">
      <c r="A16" s="28" t="s">
        <v>14</v>
      </c>
      <c r="B16" s="29">
        <v>45575</v>
      </c>
      <c r="C16" s="30">
        <v>0.79166666666666663</v>
      </c>
      <c r="D16" s="31" t="s">
        <v>19</v>
      </c>
      <c r="E16" s="32">
        <v>0.70833333333333337</v>
      </c>
      <c r="F16" s="33" t="s">
        <v>51</v>
      </c>
      <c r="G16" s="34">
        <v>0.72916666666666663</v>
      </c>
      <c r="H16" s="33" t="s">
        <v>62</v>
      </c>
      <c r="I16" s="35" t="s">
        <v>34</v>
      </c>
    </row>
    <row r="17" spans="1:10" s="2" customFormat="1" x14ac:dyDescent="0.35">
      <c r="A17" s="36" t="s">
        <v>13</v>
      </c>
      <c r="B17" s="37">
        <v>45577</v>
      </c>
      <c r="C17" s="38">
        <v>0.63541666666666663</v>
      </c>
      <c r="D17" s="39" t="s">
        <v>20</v>
      </c>
      <c r="E17" s="40">
        <v>0.55208333333333337</v>
      </c>
      <c r="F17" s="41" t="s">
        <v>44</v>
      </c>
      <c r="G17" s="42">
        <v>0.57291666666666663</v>
      </c>
      <c r="H17" s="41" t="s">
        <v>63</v>
      </c>
      <c r="I17" s="43" t="s">
        <v>35</v>
      </c>
    </row>
    <row r="18" spans="1:10" s="2" customFormat="1" x14ac:dyDescent="0.35">
      <c r="A18" s="44" t="s">
        <v>16</v>
      </c>
      <c r="B18" s="45">
        <v>45579</v>
      </c>
      <c r="C18" s="38">
        <v>0.79166666666666663</v>
      </c>
      <c r="D18" s="39" t="s">
        <v>21</v>
      </c>
      <c r="E18" s="40">
        <v>0.70833333333333337</v>
      </c>
      <c r="F18" s="41" t="s">
        <v>57</v>
      </c>
      <c r="G18" s="42">
        <v>0.72916666666666663</v>
      </c>
      <c r="H18" s="41" t="s">
        <v>64</v>
      </c>
      <c r="I18" s="43" t="s">
        <v>34</v>
      </c>
    </row>
    <row r="19" spans="1:10" s="2" customFormat="1" x14ac:dyDescent="0.35">
      <c r="A19" s="24" t="s">
        <v>14</v>
      </c>
      <c r="B19" s="23">
        <v>45589</v>
      </c>
      <c r="C19" s="25">
        <v>0.79166666666666663</v>
      </c>
      <c r="D19" s="26" t="s">
        <v>22</v>
      </c>
      <c r="E19" s="27">
        <v>0.70833333333333337</v>
      </c>
      <c r="F19" s="4" t="s">
        <v>48</v>
      </c>
      <c r="G19" s="9">
        <v>0.72916666666666663</v>
      </c>
      <c r="H19" s="4" t="s">
        <v>65</v>
      </c>
      <c r="I19" s="10" t="s">
        <v>35</v>
      </c>
      <c r="J19" s="46" t="s">
        <v>87</v>
      </c>
    </row>
    <row r="20" spans="1:10" s="2" customFormat="1" x14ac:dyDescent="0.35">
      <c r="A20" s="17" t="s">
        <v>13</v>
      </c>
      <c r="B20" s="18">
        <v>45591</v>
      </c>
      <c r="C20" s="19">
        <v>0.75</v>
      </c>
      <c r="D20" s="22" t="s">
        <v>23</v>
      </c>
      <c r="E20" s="20">
        <v>0.66666666666666663</v>
      </c>
      <c r="F20" s="11" t="s">
        <v>43</v>
      </c>
      <c r="G20" s="16">
        <v>0.6875</v>
      </c>
      <c r="H20" s="11" t="s">
        <v>66</v>
      </c>
      <c r="I20" s="12" t="s">
        <v>34</v>
      </c>
    </row>
    <row r="21" spans="1:10" s="2" customFormat="1" x14ac:dyDescent="0.35">
      <c r="A21" s="17" t="s">
        <v>14</v>
      </c>
      <c r="B21" s="18">
        <v>45596</v>
      </c>
      <c r="C21" s="19">
        <v>0.79166666666666663</v>
      </c>
      <c r="D21" s="22" t="s">
        <v>24</v>
      </c>
      <c r="E21" s="20">
        <v>0.70833333333333337</v>
      </c>
      <c r="F21" s="11" t="s">
        <v>61</v>
      </c>
      <c r="G21" s="16">
        <v>0.72916666666666663</v>
      </c>
      <c r="H21" s="11" t="s">
        <v>67</v>
      </c>
      <c r="I21" s="12" t="s">
        <v>35</v>
      </c>
    </row>
    <row r="22" spans="1:10" s="2" customFormat="1" x14ac:dyDescent="0.35">
      <c r="A22" s="24" t="s">
        <v>14</v>
      </c>
      <c r="B22" s="23">
        <v>45610</v>
      </c>
      <c r="C22" s="25">
        <v>0.79166666666666663</v>
      </c>
      <c r="D22" s="26" t="s">
        <v>25</v>
      </c>
      <c r="E22" s="27">
        <v>0.70833333333333337</v>
      </c>
      <c r="F22" s="4" t="s">
        <v>56</v>
      </c>
      <c r="G22" s="9">
        <v>0.72916666666666663</v>
      </c>
      <c r="H22" s="4" t="s">
        <v>68</v>
      </c>
      <c r="I22" s="10" t="s">
        <v>34</v>
      </c>
    </row>
    <row r="23" spans="1:10" s="2" customFormat="1" x14ac:dyDescent="0.35">
      <c r="A23" s="17" t="s">
        <v>13</v>
      </c>
      <c r="B23" s="18">
        <v>45612</v>
      </c>
      <c r="C23" s="19">
        <v>0.63541666666666663</v>
      </c>
      <c r="D23" s="22" t="s">
        <v>26</v>
      </c>
      <c r="E23" s="20">
        <v>0.55208333333333337</v>
      </c>
      <c r="F23" s="11" t="s">
        <v>55</v>
      </c>
      <c r="G23" s="16">
        <v>0.57291666666666663</v>
      </c>
      <c r="H23" s="11" t="s">
        <v>69</v>
      </c>
      <c r="I23" s="12" t="s">
        <v>35</v>
      </c>
    </row>
    <row r="24" spans="1:10" s="2" customFormat="1" x14ac:dyDescent="0.35">
      <c r="A24" s="17" t="s">
        <v>13</v>
      </c>
      <c r="B24" s="18">
        <v>45619</v>
      </c>
      <c r="C24" s="19">
        <v>0.63541666666666663</v>
      </c>
      <c r="D24" s="22" t="s">
        <v>27</v>
      </c>
      <c r="E24" s="20">
        <v>0.55208333333333337</v>
      </c>
      <c r="F24" s="11" t="s">
        <v>58</v>
      </c>
      <c r="G24" s="16">
        <v>0.57291666666666663</v>
      </c>
      <c r="H24" s="11" t="s">
        <v>70</v>
      </c>
      <c r="I24" s="12" t="s">
        <v>34</v>
      </c>
    </row>
    <row r="25" spans="1:10" s="2" customFormat="1" x14ac:dyDescent="0.35">
      <c r="A25" s="24" t="s">
        <v>13</v>
      </c>
      <c r="B25" s="23">
        <v>45626</v>
      </c>
      <c r="C25" s="25">
        <v>0.63541666666666663</v>
      </c>
      <c r="D25" s="26" t="s">
        <v>28</v>
      </c>
      <c r="E25" s="27">
        <v>0.55208333333333337</v>
      </c>
      <c r="F25" s="4" t="s">
        <v>40</v>
      </c>
      <c r="G25" s="9">
        <v>0.57291666666666663</v>
      </c>
      <c r="H25" s="4" t="s">
        <v>71</v>
      </c>
      <c r="I25" s="10" t="s">
        <v>35</v>
      </c>
    </row>
    <row r="26" spans="1:10" s="2" customFormat="1" x14ac:dyDescent="0.35">
      <c r="A26" s="17" t="s">
        <v>14</v>
      </c>
      <c r="B26" s="18">
        <v>45645</v>
      </c>
      <c r="C26" s="19">
        <v>0.79166666666666663</v>
      </c>
      <c r="D26" s="22" t="s">
        <v>29</v>
      </c>
      <c r="E26" s="20">
        <v>0.70833333333333337</v>
      </c>
      <c r="F26" s="11" t="s">
        <v>49</v>
      </c>
      <c r="G26" s="16">
        <v>0.72916666666666663</v>
      </c>
      <c r="H26" s="11" t="s">
        <v>72</v>
      </c>
      <c r="I26" s="12" t="s">
        <v>34</v>
      </c>
    </row>
    <row r="27" spans="1:10" s="2" customFormat="1" x14ac:dyDescent="0.35">
      <c r="A27" s="24" t="s">
        <v>14</v>
      </c>
      <c r="B27" s="23">
        <v>45652</v>
      </c>
      <c r="C27" s="25">
        <v>0.75</v>
      </c>
      <c r="D27" s="26" t="s">
        <v>21</v>
      </c>
      <c r="E27" s="27">
        <v>0.66666666666666663</v>
      </c>
      <c r="F27" s="4" t="s">
        <v>31</v>
      </c>
      <c r="G27" s="9">
        <v>0.6875</v>
      </c>
      <c r="H27" s="4" t="s">
        <v>73</v>
      </c>
      <c r="I27" s="10" t="s">
        <v>35</v>
      </c>
    </row>
    <row r="28" spans="1:10" s="2" customFormat="1" x14ac:dyDescent="0.35">
      <c r="A28" s="17" t="s">
        <v>16</v>
      </c>
      <c r="B28" s="18">
        <v>45656</v>
      </c>
      <c r="C28" s="19">
        <v>0.79166666666666663</v>
      </c>
      <c r="D28" s="22" t="s">
        <v>23</v>
      </c>
      <c r="E28" s="20">
        <v>0.70833333333333337</v>
      </c>
      <c r="F28" s="11" t="s">
        <v>42</v>
      </c>
      <c r="G28" s="16">
        <f>E28</f>
        <v>0.70833333333333337</v>
      </c>
      <c r="H28" s="11" t="s">
        <v>74</v>
      </c>
      <c r="I28" s="12" t="s">
        <v>34</v>
      </c>
    </row>
    <row r="29" spans="1:10" s="2" customFormat="1" x14ac:dyDescent="0.35">
      <c r="A29" s="17" t="s">
        <v>13</v>
      </c>
      <c r="B29" s="18">
        <v>45661</v>
      </c>
      <c r="C29" s="19">
        <v>0.75</v>
      </c>
      <c r="D29" s="22" t="s">
        <v>18</v>
      </c>
      <c r="E29" s="20">
        <v>0.66666666666666663</v>
      </c>
      <c r="F29" s="11" t="s">
        <v>53</v>
      </c>
      <c r="G29" s="16">
        <f t="shared" ref="G29:G39" si="0">E29</f>
        <v>0.66666666666666663</v>
      </c>
      <c r="H29" s="11" t="s">
        <v>75</v>
      </c>
      <c r="I29" s="12" t="s">
        <v>35</v>
      </c>
    </row>
    <row r="30" spans="1:10" s="2" customFormat="1" x14ac:dyDescent="0.35">
      <c r="A30" s="17" t="s">
        <v>13</v>
      </c>
      <c r="B30" s="18">
        <v>45668</v>
      </c>
      <c r="C30" s="19">
        <v>0.63541666666666663</v>
      </c>
      <c r="D30" s="22" t="s">
        <v>20</v>
      </c>
      <c r="E30" s="20">
        <v>0.55208333333333337</v>
      </c>
      <c r="F30" s="11" t="s">
        <v>32</v>
      </c>
      <c r="G30" s="16">
        <f t="shared" si="0"/>
        <v>0.55208333333333337</v>
      </c>
      <c r="H30" s="11" t="s">
        <v>76</v>
      </c>
      <c r="I30" s="12" t="s">
        <v>34</v>
      </c>
    </row>
    <row r="31" spans="1:10" s="2" customFormat="1" x14ac:dyDescent="0.35">
      <c r="A31" s="24" t="s">
        <v>14</v>
      </c>
      <c r="B31" s="23">
        <v>45687</v>
      </c>
      <c r="C31" s="25">
        <v>0.79166666666666663</v>
      </c>
      <c r="D31" s="26" t="s">
        <v>17</v>
      </c>
      <c r="E31" s="27">
        <v>0.70833333333333337</v>
      </c>
      <c r="F31" s="4" t="s">
        <v>39</v>
      </c>
      <c r="G31" s="9">
        <f t="shared" si="0"/>
        <v>0.70833333333333337</v>
      </c>
      <c r="H31" s="4" t="s">
        <v>77</v>
      </c>
      <c r="I31" s="10" t="s">
        <v>34</v>
      </c>
    </row>
    <row r="32" spans="1:10" s="2" customFormat="1" x14ac:dyDescent="0.35">
      <c r="A32" s="17" t="s">
        <v>13</v>
      </c>
      <c r="B32" s="18">
        <v>45689</v>
      </c>
      <c r="C32" s="19">
        <v>0.75</v>
      </c>
      <c r="D32" s="22" t="s">
        <v>28</v>
      </c>
      <c r="E32" s="20">
        <v>0.66666666666666663</v>
      </c>
      <c r="F32" s="11" t="s">
        <v>41</v>
      </c>
      <c r="G32" s="16">
        <f t="shared" si="0"/>
        <v>0.66666666666666663</v>
      </c>
      <c r="H32" s="11" t="s">
        <v>83</v>
      </c>
      <c r="I32" s="12" t="s">
        <v>35</v>
      </c>
    </row>
    <row r="33" spans="1:9" s="2" customFormat="1" x14ac:dyDescent="0.35">
      <c r="A33" s="24" t="s">
        <v>14</v>
      </c>
      <c r="B33" s="23">
        <v>45701</v>
      </c>
      <c r="C33" s="25">
        <v>0.79166666666666663</v>
      </c>
      <c r="D33" s="26" t="s">
        <v>26</v>
      </c>
      <c r="E33" s="27">
        <v>0.70833333333333337</v>
      </c>
      <c r="F33" s="4" t="s">
        <v>54</v>
      </c>
      <c r="G33" s="9">
        <f t="shared" si="0"/>
        <v>0.70833333333333337</v>
      </c>
      <c r="H33" s="4" t="s">
        <v>85</v>
      </c>
      <c r="I33" s="10" t="s">
        <v>34</v>
      </c>
    </row>
    <row r="34" spans="1:9" s="2" customFormat="1" x14ac:dyDescent="0.35">
      <c r="A34" s="17" t="s">
        <v>13</v>
      </c>
      <c r="B34" s="18">
        <v>45703</v>
      </c>
      <c r="C34" s="19">
        <v>0.63541666666666663</v>
      </c>
      <c r="D34" s="22" t="s">
        <v>25</v>
      </c>
      <c r="E34" s="20">
        <v>0.55208333333333337</v>
      </c>
      <c r="F34" s="11" t="s">
        <v>59</v>
      </c>
      <c r="G34" s="16">
        <f t="shared" si="0"/>
        <v>0.55208333333333337</v>
      </c>
      <c r="H34" s="11" t="s">
        <v>78</v>
      </c>
      <c r="I34" s="12" t="s">
        <v>35</v>
      </c>
    </row>
    <row r="35" spans="1:9" s="2" customFormat="1" x14ac:dyDescent="0.35">
      <c r="A35" s="24" t="s">
        <v>15</v>
      </c>
      <c r="B35" s="23">
        <v>45713</v>
      </c>
      <c r="C35" s="25">
        <v>0.79166666666666663</v>
      </c>
      <c r="D35" s="26" t="s">
        <v>19</v>
      </c>
      <c r="E35" s="27">
        <v>0.70833333333333337</v>
      </c>
      <c r="F35" s="4" t="s">
        <v>52</v>
      </c>
      <c r="G35" s="9">
        <f t="shared" si="0"/>
        <v>0.70833333333333337</v>
      </c>
      <c r="H35" s="4" t="s">
        <v>79</v>
      </c>
      <c r="I35" s="10" t="s">
        <v>34</v>
      </c>
    </row>
    <row r="36" spans="1:9" s="2" customFormat="1" x14ac:dyDescent="0.35">
      <c r="A36" s="47" t="s">
        <v>13</v>
      </c>
      <c r="B36" s="48">
        <v>45717</v>
      </c>
      <c r="C36" s="49">
        <v>0.63541666666666663</v>
      </c>
      <c r="D36" s="22" t="s">
        <v>22</v>
      </c>
      <c r="E36" s="20">
        <v>0.70833333333333337</v>
      </c>
      <c r="F36" s="11" t="s">
        <v>86</v>
      </c>
      <c r="G36" s="16">
        <f t="shared" si="0"/>
        <v>0.70833333333333337</v>
      </c>
      <c r="H36" s="11" t="s">
        <v>68</v>
      </c>
      <c r="I36" s="12" t="s">
        <v>35</v>
      </c>
    </row>
    <row r="37" spans="1:9" s="2" customFormat="1" x14ac:dyDescent="0.35">
      <c r="A37" s="17" t="s">
        <v>15</v>
      </c>
      <c r="B37" s="18">
        <v>45720</v>
      </c>
      <c r="C37" s="19">
        <v>0.79166666666666663</v>
      </c>
      <c r="D37" s="22" t="s">
        <v>24</v>
      </c>
      <c r="E37" s="20">
        <v>0.70833333333333337</v>
      </c>
      <c r="F37" s="11" t="s">
        <v>50</v>
      </c>
      <c r="G37" s="16">
        <f t="shared" si="0"/>
        <v>0.70833333333333337</v>
      </c>
      <c r="H37" s="11" t="s">
        <v>80</v>
      </c>
      <c r="I37" s="12" t="s">
        <v>35</v>
      </c>
    </row>
    <row r="38" spans="1:9" s="2" customFormat="1" x14ac:dyDescent="0.35">
      <c r="A38" s="24" t="s">
        <v>13</v>
      </c>
      <c r="B38" s="23">
        <v>45724</v>
      </c>
      <c r="C38" s="25">
        <v>0.63541666666666663</v>
      </c>
      <c r="D38" s="26" t="s">
        <v>27</v>
      </c>
      <c r="E38" s="27">
        <v>0.55208333333333337</v>
      </c>
      <c r="F38" s="4" t="s">
        <v>47</v>
      </c>
      <c r="G38" s="9">
        <f t="shared" si="0"/>
        <v>0.55208333333333337</v>
      </c>
      <c r="H38" s="4" t="s">
        <v>81</v>
      </c>
      <c r="I38" s="10" t="s">
        <v>34</v>
      </c>
    </row>
    <row r="39" spans="1:9" s="2" customFormat="1" x14ac:dyDescent="0.35">
      <c r="A39" s="17" t="s">
        <v>15</v>
      </c>
      <c r="B39" s="18">
        <v>45727</v>
      </c>
      <c r="C39" s="19">
        <v>0.79166666666666663</v>
      </c>
      <c r="D39" s="22" t="s">
        <v>29</v>
      </c>
      <c r="E39" s="20">
        <v>0.70833333333333337</v>
      </c>
      <c r="F39" s="11" t="s">
        <v>33</v>
      </c>
      <c r="G39" s="16">
        <f t="shared" si="0"/>
        <v>0.70833333333333337</v>
      </c>
      <c r="H39" s="11" t="s">
        <v>82</v>
      </c>
      <c r="I39" s="12" t="s">
        <v>35</v>
      </c>
    </row>
    <row r="40" spans="1:9" s="2" customFormat="1" ht="14" x14ac:dyDescent="0.3">
      <c r="A40" s="13"/>
      <c r="B40" s="13"/>
      <c r="C40" s="14"/>
      <c r="D40" s="15"/>
      <c r="E40" s="16"/>
      <c r="F40" s="11"/>
      <c r="G40" s="16"/>
      <c r="H40" s="11"/>
      <c r="I40" s="12"/>
    </row>
    <row r="41" spans="1:9" s="2" customFormat="1" ht="14" x14ac:dyDescent="0.3">
      <c r="E41" s="8"/>
      <c r="G41" s="8"/>
      <c r="I41" s="8"/>
    </row>
    <row r="42" spans="1:9" s="2" customFormat="1" ht="14" x14ac:dyDescent="0.3">
      <c r="E42" s="8"/>
      <c r="G42" s="8"/>
      <c r="I42" s="8"/>
    </row>
    <row r="43" spans="1:9" s="2" customFormat="1" ht="14" x14ac:dyDescent="0.3">
      <c r="A43" s="2" t="s">
        <v>12</v>
      </c>
      <c r="E43" s="8"/>
      <c r="G43" s="8"/>
      <c r="I43" s="8"/>
    </row>
    <row r="44" spans="1:9" s="2" customFormat="1" ht="14" x14ac:dyDescent="0.3">
      <c r="A44" s="2" t="s">
        <v>38</v>
      </c>
      <c r="E44" s="8"/>
      <c r="G44" s="8"/>
      <c r="I44" s="8"/>
    </row>
    <row r="45" spans="1:9" s="2" customFormat="1" ht="14" x14ac:dyDescent="0.3">
      <c r="A45" s="2" t="s">
        <v>11</v>
      </c>
      <c r="E45" s="8"/>
      <c r="G45" s="8"/>
      <c r="I45" s="8"/>
    </row>
    <row r="46" spans="1:9" s="2" customFormat="1" ht="14" x14ac:dyDescent="0.3">
      <c r="E46" s="8"/>
      <c r="G46" s="8"/>
      <c r="I46" s="8"/>
    </row>
    <row r="47" spans="1:9" s="2" customFormat="1" ht="14" x14ac:dyDescent="0.3">
      <c r="E47" s="8"/>
      <c r="G47" s="8"/>
      <c r="I47" s="8"/>
    </row>
    <row r="48" spans="1:9" s="2" customFormat="1" ht="14" x14ac:dyDescent="0.3">
      <c r="E48" s="8"/>
      <c r="G48" s="8"/>
      <c r="I48" s="8"/>
    </row>
  </sheetData>
  <pageMargins left="0.7" right="0.7" top="0.75" bottom="0.75" header="0.3" footer="0.3"/>
  <pageSetup paperSize="9" scale="6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>Region Gävleborg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ms11436</dc:creator>
  <cp:lastModifiedBy>Linda Folcke</cp:lastModifiedBy>
  <cp:lastPrinted>2022-12-05T06:37:49Z</cp:lastPrinted>
  <dcterms:created xsi:type="dcterms:W3CDTF">2022-08-15T11:34:29Z</dcterms:created>
  <dcterms:modified xsi:type="dcterms:W3CDTF">2024-12-29T09:20:39Z</dcterms:modified>
</cp:coreProperties>
</file>