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Borénmaran" sheetId="1" r:id="rId1"/>
  </sheets>
  <definedNames/>
  <calcPr fullCalcOnLoad="1"/>
</workbook>
</file>

<file path=xl/sharedStrings.xml><?xml version="1.0" encoding="utf-8"?>
<sst xmlns="http://schemas.openxmlformats.org/spreadsheetml/2006/main" count="114" uniqueCount="80">
  <si>
    <t>3C</t>
  </si>
  <si>
    <t>2C</t>
  </si>
  <si>
    <t>Jansson</t>
  </si>
  <si>
    <t>Åby SK</t>
  </si>
  <si>
    <t>NPK</t>
  </si>
  <si>
    <t>1C</t>
  </si>
  <si>
    <t>Fredrik</t>
  </si>
  <si>
    <t>VY</t>
  </si>
  <si>
    <t>Pehrson</t>
  </si>
  <si>
    <t>LSKF</t>
  </si>
  <si>
    <t>S</t>
  </si>
  <si>
    <t>B</t>
  </si>
  <si>
    <t>Stefan</t>
  </si>
  <si>
    <t>FPK</t>
  </si>
  <si>
    <t>Richard</t>
  </si>
  <si>
    <t>VÄ</t>
  </si>
  <si>
    <t>Roger</t>
  </si>
  <si>
    <t>Tobias</t>
  </si>
  <si>
    <t xml:space="preserve">Magnus </t>
  </si>
  <si>
    <t>Friberg</t>
  </si>
  <si>
    <t>Susanna</t>
  </si>
  <si>
    <t>Thomas</t>
  </si>
  <si>
    <t>Mårdskog</t>
  </si>
  <si>
    <t>Jonsson</t>
  </si>
  <si>
    <t>Lene</t>
  </si>
  <si>
    <t>Alun</t>
  </si>
  <si>
    <t>Mikael</t>
  </si>
  <si>
    <t>Renholm</t>
  </si>
  <si>
    <t>Munther</t>
  </si>
  <si>
    <t>Andersson</t>
  </si>
  <si>
    <t>Tomas</t>
  </si>
  <si>
    <t>Karlsson</t>
  </si>
  <si>
    <t>Kenneth</t>
  </si>
  <si>
    <t xml:space="preserve">                       BORÉNMARAN    2021-08-29</t>
  </si>
  <si>
    <t>Eksjö SG</t>
  </si>
  <si>
    <t>Morgan</t>
  </si>
  <si>
    <t>Sandin</t>
  </si>
  <si>
    <t>Ulricehamn PK</t>
  </si>
  <si>
    <t>Patrik</t>
  </si>
  <si>
    <t>Lund</t>
  </si>
  <si>
    <t>Holmgrén</t>
  </si>
  <si>
    <t>Hersland</t>
  </si>
  <si>
    <t>Smedberg</t>
  </si>
  <si>
    <t>Gutenberg</t>
  </si>
  <si>
    <t>Johanna</t>
  </si>
  <si>
    <t>Skoglund</t>
  </si>
  <si>
    <t>Varbergs PK</t>
  </si>
  <si>
    <t>Gunnar</t>
  </si>
  <si>
    <t>Hansson</t>
  </si>
  <si>
    <t>Överum PK</t>
  </si>
  <si>
    <t>Conny</t>
  </si>
  <si>
    <t>Svärd</t>
  </si>
  <si>
    <t>Eskilstuna PK</t>
  </si>
  <si>
    <t>Lennart</t>
  </si>
  <si>
    <t>Jacobsson</t>
  </si>
  <si>
    <t>Russing</t>
  </si>
  <si>
    <t>Lars-Erik</t>
  </si>
  <si>
    <t>Almgren</t>
  </si>
  <si>
    <t>Ove</t>
  </si>
  <si>
    <t>Granberg</t>
  </si>
  <si>
    <t>Owe</t>
  </si>
  <si>
    <t>Hultman</t>
  </si>
  <si>
    <t>X-32</t>
  </si>
  <si>
    <t>X-26</t>
  </si>
  <si>
    <t>X-22</t>
  </si>
  <si>
    <t>X-17</t>
  </si>
  <si>
    <t>X-15</t>
  </si>
  <si>
    <t>X-13</t>
  </si>
  <si>
    <t>X-21</t>
  </si>
  <si>
    <t>X-10</t>
  </si>
  <si>
    <t>X-3</t>
  </si>
  <si>
    <t>X-8</t>
  </si>
  <si>
    <t xml:space="preserve">X-1 </t>
  </si>
  <si>
    <t>X-1</t>
  </si>
  <si>
    <t>X-7</t>
  </si>
  <si>
    <t>X-4</t>
  </si>
  <si>
    <t>X-14</t>
  </si>
  <si>
    <t>X-11</t>
  </si>
  <si>
    <t>X-18</t>
  </si>
  <si>
    <t>X-5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</si>
</sst>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</numFmts>
  <fonts count="39">
    <font>
      <sz val="10"/>
      <name val="Arial"/>
      <family val="0"/>
    </font>
    <font>
      <sz val="8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34"/>
  <sheetViews>
    <sheetView tabSelected="1" zoomScalePageLayoutView="0" workbookViewId="0" topLeftCell="A1">
      <selection activeCell="E1" sqref="E1"/>
    </sheetView>
  </sheetViews>
  <sheetFormatPr defaultColWidth="9.140625" defaultRowHeight="12.75"/>
  <cols>
    <col min="1" max="1" width="4.8515625" style="1" bestFit="1" customWidth="1"/>
    <col min="2" max="2" width="3.00390625" style="0" bestFit="1" customWidth="1"/>
    <col min="3" max="3" width="10.140625" style="0" bestFit="1" customWidth="1"/>
    <col min="4" max="4" width="11.28125" style="0" bestFit="1" customWidth="1"/>
    <col min="5" max="5" width="14.7109375" style="0" bestFit="1" customWidth="1"/>
    <col min="6" max="29" width="3.00390625" style="0" bestFit="1" customWidth="1"/>
    <col min="30" max="30" width="9.140625" style="1" customWidth="1"/>
    <col min="31" max="31" width="4.57421875" style="1" bestFit="1" customWidth="1"/>
    <col min="32" max="32" width="8.57421875" style="0" customWidth="1"/>
    <col min="33" max="33" width="2.00390625" style="0" bestFit="1" customWidth="1"/>
  </cols>
  <sheetData>
    <row r="2" spans="3:29" ht="12.75">
      <c r="C2" s="5" t="s">
        <v>33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3:29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6" spans="1:33" ht="12.75">
      <c r="A6" s="1" t="s">
        <v>0</v>
      </c>
      <c r="B6">
        <v>1</v>
      </c>
      <c r="C6" t="s">
        <v>6</v>
      </c>
      <c r="D6" t="s">
        <v>8</v>
      </c>
      <c r="E6" t="s">
        <v>34</v>
      </c>
      <c r="F6">
        <v>48</v>
      </c>
      <c r="G6" s="2">
        <v>45</v>
      </c>
      <c r="H6">
        <v>46</v>
      </c>
      <c r="I6" s="2">
        <v>50</v>
      </c>
      <c r="J6">
        <v>50</v>
      </c>
      <c r="K6" s="2">
        <v>50</v>
      </c>
      <c r="L6">
        <v>45</v>
      </c>
      <c r="M6" s="2">
        <v>49</v>
      </c>
      <c r="N6">
        <v>50</v>
      </c>
      <c r="O6" s="2">
        <v>49</v>
      </c>
      <c r="P6">
        <v>49</v>
      </c>
      <c r="Q6" s="2">
        <v>46</v>
      </c>
      <c r="R6">
        <v>48</v>
      </c>
      <c r="S6" s="2">
        <v>48</v>
      </c>
      <c r="T6">
        <v>47</v>
      </c>
      <c r="U6" s="2">
        <v>48</v>
      </c>
      <c r="V6">
        <v>47</v>
      </c>
      <c r="W6" s="2">
        <v>48</v>
      </c>
      <c r="X6">
        <v>47</v>
      </c>
      <c r="Y6" s="2">
        <v>49</v>
      </c>
      <c r="Z6">
        <v>50</v>
      </c>
      <c r="AA6" s="2">
        <v>45</v>
      </c>
      <c r="AB6">
        <v>48</v>
      </c>
      <c r="AC6" s="2">
        <v>48</v>
      </c>
      <c r="AD6" s="1">
        <f aca="true" t="shared" si="0" ref="AD6:AD12">SUM(F6:AC6)</f>
        <v>1150</v>
      </c>
      <c r="AE6" s="1" t="s">
        <v>62</v>
      </c>
      <c r="AF6">
        <v>479</v>
      </c>
      <c r="AG6" t="s">
        <v>10</v>
      </c>
    </row>
    <row r="7" spans="2:33" ht="12.75">
      <c r="B7">
        <v>2</v>
      </c>
      <c r="C7" t="s">
        <v>35</v>
      </c>
      <c r="D7" t="s">
        <v>36</v>
      </c>
      <c r="E7" t="s">
        <v>37</v>
      </c>
      <c r="F7">
        <v>46</v>
      </c>
      <c r="G7" s="2">
        <v>44</v>
      </c>
      <c r="H7">
        <v>50</v>
      </c>
      <c r="I7" s="2">
        <v>50</v>
      </c>
      <c r="J7">
        <v>47</v>
      </c>
      <c r="K7" s="2">
        <v>49</v>
      </c>
      <c r="L7">
        <v>48</v>
      </c>
      <c r="M7" s="2">
        <v>46</v>
      </c>
      <c r="N7">
        <v>46</v>
      </c>
      <c r="O7" s="2">
        <v>49</v>
      </c>
      <c r="P7">
        <v>49</v>
      </c>
      <c r="Q7" s="2">
        <v>47</v>
      </c>
      <c r="R7">
        <v>47</v>
      </c>
      <c r="S7" s="2">
        <v>46</v>
      </c>
      <c r="T7">
        <v>48</v>
      </c>
      <c r="U7" s="2">
        <v>48</v>
      </c>
      <c r="V7">
        <v>48</v>
      </c>
      <c r="W7" s="2">
        <v>48</v>
      </c>
      <c r="X7">
        <v>47</v>
      </c>
      <c r="Y7" s="2">
        <v>48</v>
      </c>
      <c r="Z7">
        <v>49</v>
      </c>
      <c r="AA7" s="2">
        <v>48</v>
      </c>
      <c r="AB7">
        <v>47</v>
      </c>
      <c r="AC7" s="2">
        <v>48</v>
      </c>
      <c r="AD7" s="1">
        <f t="shared" si="0"/>
        <v>1143</v>
      </c>
      <c r="AE7" s="1" t="s">
        <v>63</v>
      </c>
      <c r="AF7">
        <v>476</v>
      </c>
      <c r="AG7" t="s">
        <v>10</v>
      </c>
    </row>
    <row r="8" spans="2:33" ht="12.75">
      <c r="B8">
        <v>3</v>
      </c>
      <c r="C8" t="s">
        <v>21</v>
      </c>
      <c r="D8" t="s">
        <v>22</v>
      </c>
      <c r="E8" t="s">
        <v>3</v>
      </c>
      <c r="F8">
        <v>45</v>
      </c>
      <c r="G8" s="2">
        <v>48</v>
      </c>
      <c r="H8">
        <v>49</v>
      </c>
      <c r="I8" s="2">
        <v>46</v>
      </c>
      <c r="J8">
        <v>47</v>
      </c>
      <c r="K8" s="2">
        <v>48</v>
      </c>
      <c r="L8">
        <v>50</v>
      </c>
      <c r="M8" s="2">
        <v>49</v>
      </c>
      <c r="N8">
        <v>48</v>
      </c>
      <c r="O8" s="2">
        <v>47</v>
      </c>
      <c r="P8">
        <v>46</v>
      </c>
      <c r="Q8" s="2">
        <v>48</v>
      </c>
      <c r="R8">
        <v>46</v>
      </c>
      <c r="S8" s="2">
        <v>46</v>
      </c>
      <c r="T8">
        <v>46</v>
      </c>
      <c r="U8" s="2">
        <v>46</v>
      </c>
      <c r="V8">
        <v>46</v>
      </c>
      <c r="W8" s="2">
        <v>45</v>
      </c>
      <c r="X8">
        <v>47</v>
      </c>
      <c r="Y8" s="2">
        <v>46</v>
      </c>
      <c r="Z8">
        <v>48</v>
      </c>
      <c r="AA8" s="2">
        <v>45</v>
      </c>
      <c r="AB8">
        <v>48</v>
      </c>
      <c r="AC8" s="2">
        <v>46</v>
      </c>
      <c r="AD8" s="1">
        <f t="shared" si="0"/>
        <v>1126</v>
      </c>
      <c r="AE8" s="1" t="s">
        <v>64</v>
      </c>
      <c r="AF8">
        <v>469</v>
      </c>
      <c r="AG8" t="s">
        <v>11</v>
      </c>
    </row>
    <row r="9" spans="2:33" ht="12.75">
      <c r="B9">
        <v>4</v>
      </c>
      <c r="C9" s="3" t="s">
        <v>18</v>
      </c>
      <c r="D9" s="3" t="s">
        <v>2</v>
      </c>
      <c r="E9" s="3" t="s">
        <v>3</v>
      </c>
      <c r="F9">
        <v>46</v>
      </c>
      <c r="G9" s="2">
        <v>46</v>
      </c>
      <c r="H9">
        <v>46</v>
      </c>
      <c r="I9" s="2">
        <v>48</v>
      </c>
      <c r="J9">
        <v>44</v>
      </c>
      <c r="K9" s="2">
        <v>46</v>
      </c>
      <c r="L9">
        <v>48</v>
      </c>
      <c r="M9" s="2">
        <v>48</v>
      </c>
      <c r="N9">
        <v>43</v>
      </c>
      <c r="O9" s="2">
        <v>46</v>
      </c>
      <c r="P9">
        <v>49</v>
      </c>
      <c r="Q9" s="2">
        <v>44</v>
      </c>
      <c r="R9">
        <v>48</v>
      </c>
      <c r="S9" s="2">
        <v>43</v>
      </c>
      <c r="T9">
        <v>44</v>
      </c>
      <c r="U9" s="2">
        <v>46</v>
      </c>
      <c r="V9">
        <v>46</v>
      </c>
      <c r="W9" s="2">
        <v>47</v>
      </c>
      <c r="X9">
        <v>48</v>
      </c>
      <c r="Y9" s="2">
        <v>48</v>
      </c>
      <c r="Z9">
        <v>47</v>
      </c>
      <c r="AA9" s="2">
        <v>47</v>
      </c>
      <c r="AB9">
        <v>44</v>
      </c>
      <c r="AC9" s="2">
        <v>48</v>
      </c>
      <c r="AD9" s="1">
        <f t="shared" si="0"/>
        <v>1110</v>
      </c>
      <c r="AE9" s="1" t="s">
        <v>65</v>
      </c>
      <c r="AF9">
        <v>462</v>
      </c>
      <c r="AG9" t="s">
        <v>11</v>
      </c>
    </row>
    <row r="10" spans="2:32" ht="12.75">
      <c r="B10">
        <v>5</v>
      </c>
      <c r="C10" s="4" t="s">
        <v>38</v>
      </c>
      <c r="D10" s="4" t="s">
        <v>39</v>
      </c>
      <c r="E10" s="4" t="s">
        <v>37</v>
      </c>
      <c r="F10">
        <v>47</v>
      </c>
      <c r="G10" s="2">
        <v>43</v>
      </c>
      <c r="H10">
        <v>41</v>
      </c>
      <c r="I10" s="2">
        <v>46</v>
      </c>
      <c r="J10">
        <v>42</v>
      </c>
      <c r="K10" s="2">
        <v>43</v>
      </c>
      <c r="L10">
        <v>46</v>
      </c>
      <c r="M10" s="2">
        <v>43</v>
      </c>
      <c r="N10">
        <v>44</v>
      </c>
      <c r="O10" s="2">
        <v>43</v>
      </c>
      <c r="P10">
        <v>37</v>
      </c>
      <c r="Q10" s="2">
        <v>45</v>
      </c>
      <c r="R10">
        <v>46</v>
      </c>
      <c r="S10" s="2">
        <v>44</v>
      </c>
      <c r="T10">
        <v>46</v>
      </c>
      <c r="U10" s="2">
        <v>43</v>
      </c>
      <c r="V10">
        <v>45</v>
      </c>
      <c r="W10" s="2">
        <v>47</v>
      </c>
      <c r="X10">
        <v>49</v>
      </c>
      <c r="Y10" s="2">
        <v>48</v>
      </c>
      <c r="Z10">
        <v>45</v>
      </c>
      <c r="AA10" s="2">
        <v>43</v>
      </c>
      <c r="AB10">
        <v>41</v>
      </c>
      <c r="AC10" s="2">
        <v>41</v>
      </c>
      <c r="AD10" s="1">
        <f t="shared" si="0"/>
        <v>1058</v>
      </c>
      <c r="AE10" s="1" t="s">
        <v>66</v>
      </c>
      <c r="AF10">
        <v>440</v>
      </c>
    </row>
    <row r="11" spans="3:29" ht="12.75">
      <c r="C11" s="3"/>
      <c r="D11" s="3"/>
      <c r="E11" s="3"/>
      <c r="G11" s="2"/>
      <c r="I11" s="2"/>
      <c r="K11" s="2"/>
      <c r="M11" s="2"/>
      <c r="O11" s="2"/>
      <c r="Q11" s="2"/>
      <c r="S11" s="2"/>
      <c r="U11" s="2"/>
      <c r="W11" s="2"/>
      <c r="Y11" s="2"/>
      <c r="AA11" s="2"/>
      <c r="AC11" s="2"/>
    </row>
    <row r="12" spans="1:33" ht="12.75">
      <c r="A12" s="1" t="s">
        <v>1</v>
      </c>
      <c r="B12">
        <v>1</v>
      </c>
      <c r="C12" s="4" t="s">
        <v>17</v>
      </c>
      <c r="D12" s="4" t="s">
        <v>29</v>
      </c>
      <c r="E12" s="4" t="s">
        <v>4</v>
      </c>
      <c r="F12">
        <v>47</v>
      </c>
      <c r="G12" s="2">
        <v>46</v>
      </c>
      <c r="H12">
        <v>49</v>
      </c>
      <c r="I12" s="2">
        <v>43</v>
      </c>
      <c r="J12">
        <v>42</v>
      </c>
      <c r="K12" s="2">
        <v>47</v>
      </c>
      <c r="L12">
        <v>45</v>
      </c>
      <c r="M12" s="2">
        <v>42</v>
      </c>
      <c r="N12">
        <v>48</v>
      </c>
      <c r="O12" s="2">
        <v>45</v>
      </c>
      <c r="P12">
        <v>42</v>
      </c>
      <c r="Q12" s="2">
        <v>47</v>
      </c>
      <c r="R12">
        <v>46</v>
      </c>
      <c r="S12" s="2">
        <v>44</v>
      </c>
      <c r="T12">
        <v>42</v>
      </c>
      <c r="U12" s="2">
        <v>43</v>
      </c>
      <c r="V12">
        <v>45</v>
      </c>
      <c r="W12" s="2">
        <v>47</v>
      </c>
      <c r="X12">
        <v>46</v>
      </c>
      <c r="Y12" s="2">
        <v>47</v>
      </c>
      <c r="Z12">
        <v>42</v>
      </c>
      <c r="AA12" s="2">
        <v>46</v>
      </c>
      <c r="AB12">
        <v>49</v>
      </c>
      <c r="AC12" s="2">
        <v>43</v>
      </c>
      <c r="AD12" s="1">
        <f t="shared" si="0"/>
        <v>1083</v>
      </c>
      <c r="AE12" s="1" t="s">
        <v>67</v>
      </c>
      <c r="AF12">
        <v>451</v>
      </c>
      <c r="AG12" t="s">
        <v>11</v>
      </c>
    </row>
    <row r="13" spans="2:32" ht="12.75">
      <c r="B13">
        <v>2</v>
      </c>
      <c r="C13" s="4" t="s">
        <v>17</v>
      </c>
      <c r="D13" s="4" t="s">
        <v>40</v>
      </c>
      <c r="E13" s="4" t="s">
        <v>3</v>
      </c>
      <c r="F13">
        <v>45</v>
      </c>
      <c r="G13" s="2">
        <v>42</v>
      </c>
      <c r="H13">
        <v>46</v>
      </c>
      <c r="I13" s="2">
        <v>41</v>
      </c>
      <c r="J13">
        <v>47</v>
      </c>
      <c r="K13" s="2">
        <v>44</v>
      </c>
      <c r="L13">
        <v>48</v>
      </c>
      <c r="M13" s="2">
        <v>42</v>
      </c>
      <c r="N13">
        <v>41</v>
      </c>
      <c r="O13" s="2">
        <v>44</v>
      </c>
      <c r="P13">
        <v>46</v>
      </c>
      <c r="Q13" s="2">
        <v>48</v>
      </c>
      <c r="R13">
        <v>47</v>
      </c>
      <c r="S13" s="2">
        <v>45</v>
      </c>
      <c r="T13">
        <v>46</v>
      </c>
      <c r="U13" s="2">
        <v>45</v>
      </c>
      <c r="V13">
        <v>35</v>
      </c>
      <c r="W13" s="2">
        <v>48</v>
      </c>
      <c r="X13">
        <v>46</v>
      </c>
      <c r="Y13" s="2">
        <v>47</v>
      </c>
      <c r="Z13">
        <v>48</v>
      </c>
      <c r="AA13" s="2">
        <v>45</v>
      </c>
      <c r="AB13">
        <v>48</v>
      </c>
      <c r="AC13" s="2">
        <v>41</v>
      </c>
      <c r="AD13" s="1">
        <f aca="true" t="shared" si="1" ref="AD13:AD19">SUM(F13:AC13)</f>
        <v>1075</v>
      </c>
      <c r="AE13" s="1" t="s">
        <v>68</v>
      </c>
      <c r="AF13">
        <v>448</v>
      </c>
    </row>
    <row r="14" spans="2:32" ht="12.75">
      <c r="B14">
        <v>3</v>
      </c>
      <c r="C14" s="4" t="s">
        <v>24</v>
      </c>
      <c r="D14" s="4" t="s">
        <v>25</v>
      </c>
      <c r="E14" s="4" t="s">
        <v>9</v>
      </c>
      <c r="F14">
        <v>39</v>
      </c>
      <c r="G14" s="2">
        <v>46</v>
      </c>
      <c r="H14">
        <v>41</v>
      </c>
      <c r="I14" s="2">
        <v>44</v>
      </c>
      <c r="J14">
        <v>42</v>
      </c>
      <c r="K14" s="2">
        <v>47</v>
      </c>
      <c r="L14">
        <v>45</v>
      </c>
      <c r="M14" s="2">
        <v>45</v>
      </c>
      <c r="N14">
        <v>46</v>
      </c>
      <c r="O14" s="2">
        <v>48</v>
      </c>
      <c r="P14">
        <v>46</v>
      </c>
      <c r="Q14" s="2">
        <v>42</v>
      </c>
      <c r="R14">
        <v>41</v>
      </c>
      <c r="S14" s="2">
        <v>47</v>
      </c>
      <c r="T14">
        <v>44</v>
      </c>
      <c r="U14" s="2">
        <v>47</v>
      </c>
      <c r="V14">
        <v>49</v>
      </c>
      <c r="W14" s="2">
        <v>44</v>
      </c>
      <c r="X14">
        <v>46</v>
      </c>
      <c r="Y14" s="2">
        <v>45</v>
      </c>
      <c r="Z14">
        <v>46</v>
      </c>
      <c r="AA14" s="2">
        <v>42</v>
      </c>
      <c r="AB14">
        <v>47</v>
      </c>
      <c r="AC14" s="2">
        <v>45</v>
      </c>
      <c r="AD14" s="1">
        <f t="shared" si="1"/>
        <v>1074</v>
      </c>
      <c r="AE14" s="1" t="s">
        <v>69</v>
      </c>
      <c r="AF14">
        <v>447</v>
      </c>
    </row>
    <row r="15" spans="2:32" ht="12.75">
      <c r="B15">
        <v>5</v>
      </c>
      <c r="C15" s="4" t="s">
        <v>14</v>
      </c>
      <c r="D15" s="4" t="s">
        <v>23</v>
      </c>
      <c r="E15" s="4" t="s">
        <v>9</v>
      </c>
      <c r="F15">
        <v>41</v>
      </c>
      <c r="G15" s="2">
        <v>44</v>
      </c>
      <c r="H15">
        <v>46</v>
      </c>
      <c r="I15" s="2">
        <v>44</v>
      </c>
      <c r="J15">
        <v>42</v>
      </c>
      <c r="K15" s="2">
        <v>45</v>
      </c>
      <c r="L15">
        <v>44</v>
      </c>
      <c r="M15" s="2">
        <v>47</v>
      </c>
      <c r="N15">
        <v>45</v>
      </c>
      <c r="O15" s="2">
        <v>45</v>
      </c>
      <c r="P15">
        <v>43</v>
      </c>
      <c r="Q15" s="2">
        <v>44</v>
      </c>
      <c r="R15">
        <v>44</v>
      </c>
      <c r="S15" s="2">
        <v>42</v>
      </c>
      <c r="T15">
        <v>44</v>
      </c>
      <c r="U15" s="2">
        <v>42</v>
      </c>
      <c r="V15">
        <v>42</v>
      </c>
      <c r="W15" s="2">
        <v>45</v>
      </c>
      <c r="X15">
        <v>40</v>
      </c>
      <c r="Y15" s="2">
        <v>43</v>
      </c>
      <c r="Z15">
        <v>46</v>
      </c>
      <c r="AA15" s="2">
        <v>46</v>
      </c>
      <c r="AB15">
        <v>44</v>
      </c>
      <c r="AC15" s="2">
        <v>45</v>
      </c>
      <c r="AD15" s="1">
        <f t="shared" si="1"/>
        <v>1053</v>
      </c>
      <c r="AE15" s="1" t="s">
        <v>70</v>
      </c>
      <c r="AF15">
        <v>438</v>
      </c>
    </row>
    <row r="16" spans="2:32" ht="12.75">
      <c r="B16">
        <v>6</v>
      </c>
      <c r="C16" s="3" t="s">
        <v>12</v>
      </c>
      <c r="D16" s="3" t="s">
        <v>19</v>
      </c>
      <c r="E16" s="4" t="s">
        <v>3</v>
      </c>
      <c r="F16">
        <v>37</v>
      </c>
      <c r="G16" s="2">
        <v>41</v>
      </c>
      <c r="H16">
        <v>38</v>
      </c>
      <c r="I16" s="2">
        <v>44</v>
      </c>
      <c r="J16">
        <v>43</v>
      </c>
      <c r="K16" s="2">
        <v>38</v>
      </c>
      <c r="L16">
        <v>41</v>
      </c>
      <c r="M16" s="2">
        <v>42</v>
      </c>
      <c r="N16">
        <v>39</v>
      </c>
      <c r="O16" s="2">
        <v>43</v>
      </c>
      <c r="P16">
        <v>35</v>
      </c>
      <c r="Q16" s="2">
        <v>46</v>
      </c>
      <c r="R16">
        <v>40</v>
      </c>
      <c r="S16" s="2">
        <v>40</v>
      </c>
      <c r="T16">
        <v>46</v>
      </c>
      <c r="U16" s="2">
        <v>37</v>
      </c>
      <c r="V16">
        <v>41</v>
      </c>
      <c r="W16" s="2">
        <v>38</v>
      </c>
      <c r="X16">
        <v>43</v>
      </c>
      <c r="Y16" s="2">
        <v>40</v>
      </c>
      <c r="Z16">
        <v>38</v>
      </c>
      <c r="AA16" s="2">
        <v>38</v>
      </c>
      <c r="AB16">
        <v>41</v>
      </c>
      <c r="AC16" s="2">
        <v>44</v>
      </c>
      <c r="AD16" s="1">
        <f t="shared" si="1"/>
        <v>973</v>
      </c>
      <c r="AE16" s="1" t="s">
        <v>71</v>
      </c>
      <c r="AF16">
        <v>405</v>
      </c>
    </row>
    <row r="17" spans="2:32" ht="12.75">
      <c r="B17">
        <v>7</v>
      </c>
      <c r="C17" s="3" t="s">
        <v>20</v>
      </c>
      <c r="D17" s="3" t="s">
        <v>19</v>
      </c>
      <c r="E17" s="4" t="s">
        <v>3</v>
      </c>
      <c r="F17">
        <v>44</v>
      </c>
      <c r="G17" s="2">
        <v>45</v>
      </c>
      <c r="H17">
        <v>39</v>
      </c>
      <c r="I17" s="2">
        <v>43</v>
      </c>
      <c r="J17">
        <v>37</v>
      </c>
      <c r="K17" s="2">
        <v>40</v>
      </c>
      <c r="L17">
        <v>40</v>
      </c>
      <c r="M17" s="2">
        <v>36</v>
      </c>
      <c r="N17">
        <v>39</v>
      </c>
      <c r="O17" s="2">
        <v>43</v>
      </c>
      <c r="P17">
        <v>35</v>
      </c>
      <c r="Q17" s="2">
        <v>40</v>
      </c>
      <c r="R17">
        <v>39</v>
      </c>
      <c r="S17" s="2">
        <v>43</v>
      </c>
      <c r="T17">
        <v>39</v>
      </c>
      <c r="U17" s="2">
        <v>41</v>
      </c>
      <c r="V17">
        <v>37</v>
      </c>
      <c r="W17" s="2">
        <v>36</v>
      </c>
      <c r="X17">
        <v>41</v>
      </c>
      <c r="Y17" s="2">
        <v>45</v>
      </c>
      <c r="Z17">
        <v>39</v>
      </c>
      <c r="AA17" s="2">
        <v>38</v>
      </c>
      <c r="AB17">
        <v>35</v>
      </c>
      <c r="AC17" s="2">
        <v>35</v>
      </c>
      <c r="AD17" s="1">
        <f t="shared" si="1"/>
        <v>949</v>
      </c>
      <c r="AE17" s="1" t="s">
        <v>68</v>
      </c>
      <c r="AF17">
        <v>395</v>
      </c>
    </row>
    <row r="18" spans="2:32" ht="12.75">
      <c r="B18">
        <v>8</v>
      </c>
      <c r="C18" s="4" t="s">
        <v>26</v>
      </c>
      <c r="D18" s="4" t="s">
        <v>27</v>
      </c>
      <c r="E18" s="4" t="s">
        <v>3</v>
      </c>
      <c r="F18">
        <v>40</v>
      </c>
      <c r="G18" s="2">
        <v>36</v>
      </c>
      <c r="H18">
        <v>36</v>
      </c>
      <c r="I18" s="2">
        <v>40</v>
      </c>
      <c r="J18">
        <v>39</v>
      </c>
      <c r="K18" s="2">
        <v>40</v>
      </c>
      <c r="L18">
        <v>38</v>
      </c>
      <c r="M18" s="2">
        <v>39</v>
      </c>
      <c r="N18">
        <v>39</v>
      </c>
      <c r="O18" s="2">
        <v>39</v>
      </c>
      <c r="P18">
        <v>36</v>
      </c>
      <c r="Q18" s="2">
        <v>37</v>
      </c>
      <c r="R18">
        <v>42</v>
      </c>
      <c r="S18" s="2">
        <v>35</v>
      </c>
      <c r="T18">
        <v>40</v>
      </c>
      <c r="U18" s="2">
        <v>42</v>
      </c>
      <c r="V18">
        <v>38</v>
      </c>
      <c r="W18" s="2">
        <v>39</v>
      </c>
      <c r="X18">
        <v>42</v>
      </c>
      <c r="Y18" s="2">
        <v>33</v>
      </c>
      <c r="Z18">
        <v>43</v>
      </c>
      <c r="AA18" s="2">
        <v>43</v>
      </c>
      <c r="AB18">
        <v>43</v>
      </c>
      <c r="AC18" s="2">
        <v>36</v>
      </c>
      <c r="AD18" s="1">
        <f t="shared" si="1"/>
        <v>935</v>
      </c>
      <c r="AE18" s="1" t="s">
        <v>72</v>
      </c>
      <c r="AF18">
        <v>390</v>
      </c>
    </row>
    <row r="19" spans="2:32" ht="12.75">
      <c r="B19">
        <v>9</v>
      </c>
      <c r="C19" s="4" t="s">
        <v>38</v>
      </c>
      <c r="D19" s="4" t="s">
        <v>41</v>
      </c>
      <c r="E19" s="4" t="s">
        <v>3</v>
      </c>
      <c r="F19">
        <v>41</v>
      </c>
      <c r="G19" s="2">
        <v>38</v>
      </c>
      <c r="H19">
        <v>33</v>
      </c>
      <c r="I19" s="2">
        <v>41</v>
      </c>
      <c r="J19">
        <v>43</v>
      </c>
      <c r="K19" s="2">
        <v>41</v>
      </c>
      <c r="L19">
        <v>47</v>
      </c>
      <c r="M19" s="2">
        <v>26</v>
      </c>
      <c r="N19">
        <v>35</v>
      </c>
      <c r="O19" s="2">
        <v>38</v>
      </c>
      <c r="P19">
        <v>38</v>
      </c>
      <c r="Q19" s="2">
        <v>37</v>
      </c>
      <c r="R19">
        <v>29</v>
      </c>
      <c r="S19" s="2">
        <v>36</v>
      </c>
      <c r="T19">
        <v>40</v>
      </c>
      <c r="U19" s="2">
        <v>40</v>
      </c>
      <c r="V19">
        <v>39</v>
      </c>
      <c r="W19" s="2">
        <v>37</v>
      </c>
      <c r="X19">
        <v>38</v>
      </c>
      <c r="Y19" s="2">
        <v>37</v>
      </c>
      <c r="Z19">
        <v>29</v>
      </c>
      <c r="AA19" s="2">
        <v>39</v>
      </c>
      <c r="AB19">
        <v>38</v>
      </c>
      <c r="AC19" s="2">
        <v>29</v>
      </c>
      <c r="AD19" s="1">
        <f t="shared" si="1"/>
        <v>889</v>
      </c>
      <c r="AE19" s="1" t="s">
        <v>73</v>
      </c>
      <c r="AF19">
        <v>370</v>
      </c>
    </row>
    <row r="21" spans="1:32" ht="12.75">
      <c r="A21" s="1" t="s">
        <v>5</v>
      </c>
      <c r="B21">
        <v>1</v>
      </c>
      <c r="C21" t="s">
        <v>21</v>
      </c>
      <c r="D21" t="s">
        <v>42</v>
      </c>
      <c r="E21" t="s">
        <v>3</v>
      </c>
      <c r="F21">
        <v>43</v>
      </c>
      <c r="G21" s="2">
        <v>42</v>
      </c>
      <c r="H21">
        <v>41</v>
      </c>
      <c r="I21" s="2">
        <v>44</v>
      </c>
      <c r="J21">
        <v>44</v>
      </c>
      <c r="K21" s="2">
        <v>45</v>
      </c>
      <c r="L21">
        <v>44</v>
      </c>
      <c r="M21" s="2">
        <v>45</v>
      </c>
      <c r="N21">
        <v>42</v>
      </c>
      <c r="O21" s="2">
        <v>42</v>
      </c>
      <c r="P21">
        <v>44</v>
      </c>
      <c r="Q21" s="2">
        <v>41</v>
      </c>
      <c r="R21">
        <v>42</v>
      </c>
      <c r="S21" s="2">
        <v>47</v>
      </c>
      <c r="T21">
        <v>45</v>
      </c>
      <c r="U21" s="2">
        <v>48</v>
      </c>
      <c r="V21">
        <v>45</v>
      </c>
      <c r="W21" s="2">
        <v>39</v>
      </c>
      <c r="X21">
        <v>44</v>
      </c>
      <c r="Y21" s="2">
        <v>42</v>
      </c>
      <c r="Z21">
        <v>47</v>
      </c>
      <c r="AA21" s="2">
        <v>44</v>
      </c>
      <c r="AB21">
        <v>43</v>
      </c>
      <c r="AC21" s="2">
        <v>46</v>
      </c>
      <c r="AD21" s="1">
        <f aca="true" t="shared" si="2" ref="AD21:AD27">SUM(F21:AC21)</f>
        <v>1049</v>
      </c>
      <c r="AE21" s="1" t="s">
        <v>74</v>
      </c>
      <c r="AF21">
        <v>437</v>
      </c>
    </row>
    <row r="22" spans="2:32" ht="12.75">
      <c r="B22">
        <v>2</v>
      </c>
      <c r="C22" s="4" t="s">
        <v>6</v>
      </c>
      <c r="D22" s="4" t="s">
        <v>43</v>
      </c>
      <c r="E22" s="4" t="s">
        <v>13</v>
      </c>
      <c r="F22">
        <v>48</v>
      </c>
      <c r="G22" s="2">
        <v>40</v>
      </c>
      <c r="H22">
        <v>37</v>
      </c>
      <c r="I22" s="2">
        <v>40</v>
      </c>
      <c r="J22">
        <v>45</v>
      </c>
      <c r="K22" s="2">
        <v>41</v>
      </c>
      <c r="L22">
        <v>46</v>
      </c>
      <c r="M22" s="2">
        <v>45</v>
      </c>
      <c r="N22">
        <v>41</v>
      </c>
      <c r="O22" s="2">
        <v>44</v>
      </c>
      <c r="P22">
        <v>46</v>
      </c>
      <c r="Q22" s="2">
        <v>44</v>
      </c>
      <c r="R22">
        <v>43</v>
      </c>
      <c r="S22" s="2">
        <v>43</v>
      </c>
      <c r="T22">
        <v>42</v>
      </c>
      <c r="U22" s="2">
        <v>47</v>
      </c>
      <c r="V22">
        <v>43</v>
      </c>
      <c r="W22" s="2">
        <v>42</v>
      </c>
      <c r="X22">
        <v>43</v>
      </c>
      <c r="Y22" s="2">
        <v>45</v>
      </c>
      <c r="Z22">
        <v>46</v>
      </c>
      <c r="AA22" s="2">
        <v>47</v>
      </c>
      <c r="AB22">
        <v>41</v>
      </c>
      <c r="AC22" s="2">
        <v>39</v>
      </c>
      <c r="AD22" s="1">
        <f t="shared" si="2"/>
        <v>1038</v>
      </c>
      <c r="AE22" s="1" t="s">
        <v>71</v>
      </c>
      <c r="AF22">
        <v>432</v>
      </c>
    </row>
    <row r="23" spans="2:32" ht="12.75">
      <c r="B23">
        <v>3</v>
      </c>
      <c r="C23" s="4" t="s">
        <v>44</v>
      </c>
      <c r="D23" s="4" t="s">
        <v>45</v>
      </c>
      <c r="E23" s="4" t="s">
        <v>46</v>
      </c>
      <c r="F23">
        <v>35</v>
      </c>
      <c r="G23" s="2">
        <v>39</v>
      </c>
      <c r="H23">
        <v>35</v>
      </c>
      <c r="I23" s="2">
        <v>39</v>
      </c>
      <c r="J23">
        <v>38</v>
      </c>
      <c r="K23" s="2">
        <v>27</v>
      </c>
      <c r="L23">
        <v>27</v>
      </c>
      <c r="M23" s="2">
        <v>30</v>
      </c>
      <c r="N23">
        <v>43</v>
      </c>
      <c r="O23" s="2">
        <v>37</v>
      </c>
      <c r="P23">
        <v>42</v>
      </c>
      <c r="Q23" s="2">
        <v>46</v>
      </c>
      <c r="R23">
        <v>37</v>
      </c>
      <c r="S23" s="2">
        <v>43</v>
      </c>
      <c r="T23">
        <v>38</v>
      </c>
      <c r="U23" s="2">
        <v>35</v>
      </c>
      <c r="V23">
        <v>34</v>
      </c>
      <c r="W23" s="2">
        <v>25</v>
      </c>
      <c r="X23">
        <v>36</v>
      </c>
      <c r="Y23" s="2">
        <v>30</v>
      </c>
      <c r="Z23">
        <v>30</v>
      </c>
      <c r="AA23" s="2">
        <v>13</v>
      </c>
      <c r="AB23">
        <v>21</v>
      </c>
      <c r="AC23" s="2">
        <v>27</v>
      </c>
      <c r="AD23" s="1">
        <f t="shared" si="2"/>
        <v>807</v>
      </c>
      <c r="AE23" s="1" t="s">
        <v>75</v>
      </c>
      <c r="AF23">
        <v>336</v>
      </c>
    </row>
    <row r="25" spans="1:33" ht="12.75">
      <c r="A25" s="1" t="s">
        <v>7</v>
      </c>
      <c r="B25">
        <v>1</v>
      </c>
      <c r="C25" t="s">
        <v>47</v>
      </c>
      <c r="D25" t="s">
        <v>48</v>
      </c>
      <c r="E25" t="s">
        <v>49</v>
      </c>
      <c r="F25">
        <v>45</v>
      </c>
      <c r="G25" s="2">
        <v>43</v>
      </c>
      <c r="H25">
        <v>47</v>
      </c>
      <c r="I25" s="2">
        <v>47</v>
      </c>
      <c r="J25">
        <v>44</v>
      </c>
      <c r="K25" s="2">
        <v>42</v>
      </c>
      <c r="L25">
        <v>46</v>
      </c>
      <c r="M25" s="2">
        <v>46</v>
      </c>
      <c r="N25">
        <v>46</v>
      </c>
      <c r="O25" s="2">
        <v>42</v>
      </c>
      <c r="P25">
        <v>42</v>
      </c>
      <c r="Q25" s="2">
        <v>40</v>
      </c>
      <c r="R25">
        <v>45</v>
      </c>
      <c r="S25" s="2">
        <v>45</v>
      </c>
      <c r="T25">
        <v>47</v>
      </c>
      <c r="U25" s="2">
        <v>46</v>
      </c>
      <c r="V25">
        <v>47</v>
      </c>
      <c r="W25" s="2">
        <v>46</v>
      </c>
      <c r="X25">
        <v>45</v>
      </c>
      <c r="Y25" s="2">
        <v>47</v>
      </c>
      <c r="Z25">
        <v>48</v>
      </c>
      <c r="AA25" s="2">
        <v>44</v>
      </c>
      <c r="AB25">
        <v>46</v>
      </c>
      <c r="AC25" s="2">
        <v>44</v>
      </c>
      <c r="AD25" s="1">
        <f t="shared" si="2"/>
        <v>1080</v>
      </c>
      <c r="AE25" s="1" t="s">
        <v>76</v>
      </c>
      <c r="AF25">
        <v>450</v>
      </c>
      <c r="AG25" t="s">
        <v>11</v>
      </c>
    </row>
    <row r="26" spans="2:33" ht="12.75">
      <c r="B26">
        <v>2</v>
      </c>
      <c r="C26" t="s">
        <v>50</v>
      </c>
      <c r="D26" t="s">
        <v>51</v>
      </c>
      <c r="E26" t="s">
        <v>52</v>
      </c>
      <c r="F26">
        <v>41</v>
      </c>
      <c r="G26" s="2">
        <v>45</v>
      </c>
      <c r="H26">
        <v>43</v>
      </c>
      <c r="I26" s="2">
        <v>43</v>
      </c>
      <c r="J26">
        <v>46</v>
      </c>
      <c r="K26" s="2">
        <v>47</v>
      </c>
      <c r="L26">
        <v>47</v>
      </c>
      <c r="M26" s="2">
        <v>44</v>
      </c>
      <c r="N26">
        <v>41</v>
      </c>
      <c r="O26" s="2">
        <v>42</v>
      </c>
      <c r="P26">
        <v>44</v>
      </c>
      <c r="Q26" s="2">
        <v>45</v>
      </c>
      <c r="R26">
        <v>45</v>
      </c>
      <c r="S26" s="2">
        <v>48</v>
      </c>
      <c r="T26">
        <v>47</v>
      </c>
      <c r="U26" s="2">
        <v>43</v>
      </c>
      <c r="V26">
        <v>47</v>
      </c>
      <c r="W26" s="2">
        <v>47</v>
      </c>
      <c r="X26">
        <v>45</v>
      </c>
      <c r="Y26" s="2">
        <v>44</v>
      </c>
      <c r="Z26">
        <v>45</v>
      </c>
      <c r="AA26" s="2">
        <v>46</v>
      </c>
      <c r="AB26">
        <v>46</v>
      </c>
      <c r="AC26" s="2">
        <v>47</v>
      </c>
      <c r="AD26" s="1">
        <f t="shared" si="2"/>
        <v>1078</v>
      </c>
      <c r="AE26" s="1" t="s">
        <v>77</v>
      </c>
      <c r="AF26">
        <v>449</v>
      </c>
      <c r="AG26" t="s">
        <v>11</v>
      </c>
    </row>
    <row r="27" spans="2:32" ht="12.75">
      <c r="B27">
        <v>3</v>
      </c>
      <c r="C27" t="s">
        <v>30</v>
      </c>
      <c r="D27" t="s">
        <v>31</v>
      </c>
      <c r="E27" t="s">
        <v>4</v>
      </c>
      <c r="F27">
        <v>39</v>
      </c>
      <c r="G27" s="2">
        <v>46</v>
      </c>
      <c r="H27">
        <v>47</v>
      </c>
      <c r="I27" s="2">
        <v>43</v>
      </c>
      <c r="J27">
        <v>44</v>
      </c>
      <c r="K27" s="2">
        <v>45</v>
      </c>
      <c r="L27">
        <v>43</v>
      </c>
      <c r="M27" s="2">
        <v>47</v>
      </c>
      <c r="N27">
        <v>46</v>
      </c>
      <c r="O27" s="2">
        <v>41</v>
      </c>
      <c r="P27">
        <v>44</v>
      </c>
      <c r="Q27" s="2">
        <v>45</v>
      </c>
      <c r="R27">
        <v>45</v>
      </c>
      <c r="S27" s="2">
        <v>46</v>
      </c>
      <c r="T27">
        <v>46</v>
      </c>
      <c r="U27" s="2">
        <v>44</v>
      </c>
      <c r="V27">
        <v>47</v>
      </c>
      <c r="W27" s="2">
        <v>43</v>
      </c>
      <c r="X27">
        <v>44</v>
      </c>
      <c r="Y27" s="2">
        <v>44</v>
      </c>
      <c r="Z27">
        <v>44</v>
      </c>
      <c r="AA27" s="2">
        <v>46</v>
      </c>
      <c r="AB27">
        <v>45</v>
      </c>
      <c r="AC27" s="2">
        <v>46</v>
      </c>
      <c r="AD27" s="1">
        <f t="shared" si="2"/>
        <v>1070</v>
      </c>
      <c r="AE27" s="1" t="s">
        <v>78</v>
      </c>
      <c r="AF27">
        <v>446</v>
      </c>
    </row>
    <row r="28" spans="2:32" ht="12.75">
      <c r="B28">
        <v>4</v>
      </c>
      <c r="C28" t="s">
        <v>53</v>
      </c>
      <c r="D28" t="s">
        <v>54</v>
      </c>
      <c r="E28" t="s">
        <v>46</v>
      </c>
      <c r="F28">
        <v>43</v>
      </c>
      <c r="G28" s="2">
        <v>46</v>
      </c>
      <c r="H28">
        <v>40</v>
      </c>
      <c r="I28" s="2">
        <v>44</v>
      </c>
      <c r="J28">
        <v>43</v>
      </c>
      <c r="K28" s="2">
        <v>44</v>
      </c>
      <c r="L28">
        <v>40</v>
      </c>
      <c r="M28" s="2">
        <v>43</v>
      </c>
      <c r="N28">
        <v>45</v>
      </c>
      <c r="O28" s="2">
        <v>38</v>
      </c>
      <c r="P28">
        <v>39</v>
      </c>
      <c r="Q28" s="2">
        <v>44</v>
      </c>
      <c r="R28">
        <v>41</v>
      </c>
      <c r="S28" s="2">
        <v>39</v>
      </c>
      <c r="T28">
        <v>47</v>
      </c>
      <c r="U28" s="2">
        <v>44</v>
      </c>
      <c r="V28">
        <v>46</v>
      </c>
      <c r="W28" s="2">
        <v>45</v>
      </c>
      <c r="X28">
        <v>41</v>
      </c>
      <c r="Y28" s="2">
        <v>45</v>
      </c>
      <c r="Z28">
        <v>45</v>
      </c>
      <c r="AA28" s="2">
        <v>40</v>
      </c>
      <c r="AB28">
        <v>48</v>
      </c>
      <c r="AC28" s="2">
        <v>44</v>
      </c>
      <c r="AD28" s="1">
        <f>SUM(F28:AC28)</f>
        <v>1034</v>
      </c>
      <c r="AE28" s="1" t="s">
        <v>71</v>
      </c>
      <c r="AF28">
        <v>431</v>
      </c>
    </row>
    <row r="29" spans="2:32" ht="12.75">
      <c r="B29">
        <v>5</v>
      </c>
      <c r="C29" t="s">
        <v>16</v>
      </c>
      <c r="D29" t="s">
        <v>55</v>
      </c>
      <c r="E29" t="s">
        <v>52</v>
      </c>
      <c r="F29">
        <v>45</v>
      </c>
      <c r="G29" s="2">
        <v>40</v>
      </c>
      <c r="H29">
        <v>41</v>
      </c>
      <c r="I29" s="2">
        <v>47</v>
      </c>
      <c r="J29">
        <v>41</v>
      </c>
      <c r="K29" s="2">
        <v>47</v>
      </c>
      <c r="L29">
        <v>41</v>
      </c>
      <c r="M29" s="2">
        <v>43</v>
      </c>
      <c r="N29">
        <v>45</v>
      </c>
      <c r="O29" s="2">
        <v>44</v>
      </c>
      <c r="P29">
        <v>38</v>
      </c>
      <c r="Q29" s="2">
        <v>41</v>
      </c>
      <c r="R29">
        <v>45</v>
      </c>
      <c r="S29" s="2">
        <v>45</v>
      </c>
      <c r="T29">
        <v>44</v>
      </c>
      <c r="U29" s="2">
        <v>42</v>
      </c>
      <c r="V29">
        <v>44</v>
      </c>
      <c r="W29" s="2">
        <v>46</v>
      </c>
      <c r="X29">
        <v>44</v>
      </c>
      <c r="Y29" s="2">
        <v>42</v>
      </c>
      <c r="Z29">
        <v>38</v>
      </c>
      <c r="AA29" s="2">
        <v>37</v>
      </c>
      <c r="AB29">
        <v>44</v>
      </c>
      <c r="AC29" s="2">
        <v>45</v>
      </c>
      <c r="AD29" s="1">
        <f>SUM(F29:AC29)</f>
        <v>1029</v>
      </c>
      <c r="AE29" s="1" t="s">
        <v>79</v>
      </c>
      <c r="AF29">
        <v>429</v>
      </c>
    </row>
    <row r="30" spans="2:32" ht="12.75">
      <c r="B30">
        <v>6</v>
      </c>
      <c r="C30" t="s">
        <v>56</v>
      </c>
      <c r="D30" t="s">
        <v>57</v>
      </c>
      <c r="E30" t="s">
        <v>3</v>
      </c>
      <c r="F30">
        <v>31</v>
      </c>
      <c r="G30" s="2">
        <v>34</v>
      </c>
      <c r="H30">
        <v>32</v>
      </c>
      <c r="I30" s="2">
        <v>39</v>
      </c>
      <c r="J30">
        <v>40</v>
      </c>
      <c r="K30" s="2">
        <v>42</v>
      </c>
      <c r="L30">
        <v>37</v>
      </c>
      <c r="M30" s="2">
        <v>36</v>
      </c>
      <c r="N30">
        <v>40</v>
      </c>
      <c r="O30" s="2">
        <v>37</v>
      </c>
      <c r="P30">
        <v>43</v>
      </c>
      <c r="Q30" s="2">
        <v>35</v>
      </c>
      <c r="R30">
        <v>39</v>
      </c>
      <c r="S30" s="2">
        <v>40</v>
      </c>
      <c r="T30">
        <v>40</v>
      </c>
      <c r="U30" s="2">
        <v>36</v>
      </c>
      <c r="V30">
        <v>38</v>
      </c>
      <c r="W30" s="2">
        <v>41</v>
      </c>
      <c r="X30">
        <v>43</v>
      </c>
      <c r="Y30" s="2">
        <v>40</v>
      </c>
      <c r="Z30">
        <v>44</v>
      </c>
      <c r="AA30" s="2">
        <v>44</v>
      </c>
      <c r="AB30">
        <v>42</v>
      </c>
      <c r="AC30" s="2">
        <v>36</v>
      </c>
      <c r="AD30" s="1">
        <f>SUM(F30:AC30)</f>
        <v>929</v>
      </c>
      <c r="AE30" s="1" t="s">
        <v>79</v>
      </c>
      <c r="AF30">
        <v>387</v>
      </c>
    </row>
    <row r="31" spans="7:29" ht="12.75">
      <c r="G31" s="2"/>
      <c r="I31" s="2"/>
      <c r="K31" s="2"/>
      <c r="M31" s="2"/>
      <c r="O31" s="2"/>
      <c r="Q31" s="2"/>
      <c r="S31" s="2"/>
      <c r="U31" s="2"/>
      <c r="W31" s="2"/>
      <c r="Y31" s="2"/>
      <c r="AA31" s="2"/>
      <c r="AC31" s="2"/>
    </row>
    <row r="32" spans="1:33" ht="12.75">
      <c r="A32" s="1" t="s">
        <v>15</v>
      </c>
      <c r="B32">
        <v>1</v>
      </c>
      <c r="C32" t="s">
        <v>58</v>
      </c>
      <c r="D32" t="s">
        <v>59</v>
      </c>
      <c r="E32" t="s">
        <v>52</v>
      </c>
      <c r="F32">
        <v>43</v>
      </c>
      <c r="G32" s="2">
        <v>45</v>
      </c>
      <c r="H32">
        <v>46</v>
      </c>
      <c r="I32" s="2">
        <v>47</v>
      </c>
      <c r="J32">
        <v>48</v>
      </c>
      <c r="K32" s="2">
        <v>45</v>
      </c>
      <c r="L32">
        <v>43</v>
      </c>
      <c r="M32" s="2">
        <v>42</v>
      </c>
      <c r="N32">
        <v>45</v>
      </c>
      <c r="O32" s="2">
        <v>46</v>
      </c>
      <c r="P32">
        <v>46</v>
      </c>
      <c r="Q32" s="2">
        <v>46</v>
      </c>
      <c r="R32">
        <v>46</v>
      </c>
      <c r="S32" s="2">
        <v>42</v>
      </c>
      <c r="T32">
        <v>44</v>
      </c>
      <c r="U32" s="2">
        <v>45</v>
      </c>
      <c r="V32">
        <v>44</v>
      </c>
      <c r="W32" s="2">
        <v>46</v>
      </c>
      <c r="X32">
        <v>46</v>
      </c>
      <c r="Y32" s="2">
        <v>46</v>
      </c>
      <c r="Z32">
        <v>46</v>
      </c>
      <c r="AA32" s="2">
        <v>42</v>
      </c>
      <c r="AB32">
        <v>49</v>
      </c>
      <c r="AC32" s="2">
        <v>48</v>
      </c>
      <c r="AD32" s="1">
        <f>SUM(F32:AC32)</f>
        <v>1086</v>
      </c>
      <c r="AE32" s="1" t="s">
        <v>65</v>
      </c>
      <c r="AF32">
        <v>452</v>
      </c>
      <c r="AG32" t="s">
        <v>11</v>
      </c>
    </row>
    <row r="33" spans="2:32" ht="12.75">
      <c r="B33">
        <v>2</v>
      </c>
      <c r="C33" t="s">
        <v>60</v>
      </c>
      <c r="D33" t="s">
        <v>61</v>
      </c>
      <c r="E33" t="s">
        <v>52</v>
      </c>
      <c r="F33">
        <v>41</v>
      </c>
      <c r="G33" s="2">
        <v>46</v>
      </c>
      <c r="H33">
        <v>41</v>
      </c>
      <c r="I33" s="2">
        <v>46</v>
      </c>
      <c r="J33">
        <v>41</v>
      </c>
      <c r="K33" s="2">
        <v>45</v>
      </c>
      <c r="L33">
        <v>44</v>
      </c>
      <c r="M33" s="2">
        <v>41</v>
      </c>
      <c r="N33">
        <v>46</v>
      </c>
      <c r="O33" s="2">
        <v>42</v>
      </c>
      <c r="P33">
        <v>43</v>
      </c>
      <c r="Q33" s="2">
        <v>47</v>
      </c>
      <c r="R33">
        <v>44</v>
      </c>
      <c r="S33" s="2">
        <v>42</v>
      </c>
      <c r="T33">
        <v>43</v>
      </c>
      <c r="U33" s="2">
        <v>47</v>
      </c>
      <c r="V33">
        <v>36</v>
      </c>
      <c r="W33" s="2">
        <v>41</v>
      </c>
      <c r="X33">
        <v>47</v>
      </c>
      <c r="Y33" s="2">
        <v>46</v>
      </c>
      <c r="Z33">
        <v>45</v>
      </c>
      <c r="AA33" s="2">
        <v>45</v>
      </c>
      <c r="AB33">
        <v>44</v>
      </c>
      <c r="AC33" s="2">
        <v>43</v>
      </c>
      <c r="AD33" s="1">
        <f>SUM(F33:AC33)</f>
        <v>1046</v>
      </c>
      <c r="AE33" s="1" t="s">
        <v>76</v>
      </c>
      <c r="AF33">
        <v>436</v>
      </c>
    </row>
    <row r="34" spans="2:32" ht="12.75">
      <c r="B34">
        <v>3</v>
      </c>
      <c r="C34" t="s">
        <v>32</v>
      </c>
      <c r="D34" t="s">
        <v>28</v>
      </c>
      <c r="E34" t="s">
        <v>3</v>
      </c>
      <c r="F34">
        <v>41</v>
      </c>
      <c r="G34" s="2">
        <v>35</v>
      </c>
      <c r="H34">
        <v>39</v>
      </c>
      <c r="I34" s="2">
        <v>37</v>
      </c>
      <c r="J34">
        <v>47</v>
      </c>
      <c r="K34" s="2">
        <v>37</v>
      </c>
      <c r="L34">
        <v>38</v>
      </c>
      <c r="M34" s="2">
        <v>36</v>
      </c>
      <c r="N34">
        <v>43</v>
      </c>
      <c r="O34" s="2">
        <v>32</v>
      </c>
      <c r="P34">
        <v>32</v>
      </c>
      <c r="Q34" s="2">
        <v>39</v>
      </c>
      <c r="R34">
        <v>42</v>
      </c>
      <c r="S34" s="2">
        <v>43</v>
      </c>
      <c r="T34">
        <v>36</v>
      </c>
      <c r="U34" s="2">
        <v>42</v>
      </c>
      <c r="V34">
        <v>35</v>
      </c>
      <c r="W34" s="2">
        <v>42</v>
      </c>
      <c r="X34">
        <v>46</v>
      </c>
      <c r="Y34" s="2">
        <v>43</v>
      </c>
      <c r="Z34">
        <v>35</v>
      </c>
      <c r="AA34" s="2">
        <v>42</v>
      </c>
      <c r="AB34">
        <v>33</v>
      </c>
      <c r="AC34" s="2">
        <v>43</v>
      </c>
      <c r="AD34" s="1">
        <f>SUM(F34:AC34)</f>
        <v>938</v>
      </c>
      <c r="AE34" s="1" t="s">
        <v>75</v>
      </c>
      <c r="AF34">
        <v>391</v>
      </c>
    </row>
  </sheetData>
  <sheetProtection/>
  <mergeCells count="1">
    <mergeCell ref="C2:AC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Borén</dc:creator>
  <cp:keywords/>
  <dc:description/>
  <cp:lastModifiedBy>Stig Tell</cp:lastModifiedBy>
  <dcterms:created xsi:type="dcterms:W3CDTF">2011-09-03T16:05:01Z</dcterms:created>
  <dcterms:modified xsi:type="dcterms:W3CDTF">2021-08-29T19:18:16Z</dcterms:modified>
  <cp:category/>
  <cp:version/>
  <cp:contentType/>
  <cp:contentStatus/>
</cp:coreProperties>
</file>