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00" activeTab="1"/>
  </bookViews>
  <sheets>
    <sheet name="Borénmaran" sheetId="1" r:id="rId1"/>
    <sheet name="Stand.Medaljer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<sst xmlns="http://schemas.openxmlformats.org/spreadsheetml/2006/main" count="241" uniqueCount="86">
  <si>
    <t>3C</t>
  </si>
  <si>
    <t>Tony</t>
  </si>
  <si>
    <t>Borén</t>
  </si>
  <si>
    <t>Kjeld</t>
  </si>
  <si>
    <t>Nielsen</t>
  </si>
  <si>
    <t>Lina</t>
  </si>
  <si>
    <t>Franzén</t>
  </si>
  <si>
    <t>2C</t>
  </si>
  <si>
    <t>Jansson</t>
  </si>
  <si>
    <t>Åby SK</t>
  </si>
  <si>
    <t>NPK</t>
  </si>
  <si>
    <t>Henrik</t>
  </si>
  <si>
    <t>1C</t>
  </si>
  <si>
    <t>Karlsson</t>
  </si>
  <si>
    <t>Tomas</t>
  </si>
  <si>
    <t>Fredrik</t>
  </si>
  <si>
    <t>Gunnar</t>
  </si>
  <si>
    <t>Hansson</t>
  </si>
  <si>
    <t>N-O</t>
  </si>
  <si>
    <t>Sallermo</t>
  </si>
  <si>
    <t>Magnussen</t>
  </si>
  <si>
    <t>Mikael</t>
  </si>
  <si>
    <t>Rehnholm</t>
  </si>
  <si>
    <t>Thomas</t>
  </si>
  <si>
    <t>Mårdskog</t>
  </si>
  <si>
    <t>Kenneth</t>
  </si>
  <si>
    <t>Munther</t>
  </si>
  <si>
    <t>Mattias</t>
  </si>
  <si>
    <t>Neuman</t>
  </si>
  <si>
    <t>SAAB PK</t>
  </si>
  <si>
    <t>VY</t>
  </si>
  <si>
    <t>Listenius</t>
  </si>
  <si>
    <t>Joakim</t>
  </si>
  <si>
    <t>Lars</t>
  </si>
  <si>
    <t>Enqvist</t>
  </si>
  <si>
    <t>Överum PK</t>
  </si>
  <si>
    <t>Carin</t>
  </si>
  <si>
    <t>Pehrson</t>
  </si>
  <si>
    <t>Eksjö SG</t>
  </si>
  <si>
    <t>LSKF</t>
  </si>
  <si>
    <t>Svärd</t>
  </si>
  <si>
    <t>Eskilstuna PK</t>
  </si>
  <si>
    <t>Mats</t>
  </si>
  <si>
    <t>Conny</t>
  </si>
  <si>
    <t>Ove</t>
  </si>
  <si>
    <t>Granberg</t>
  </si>
  <si>
    <t>Hultman</t>
  </si>
  <si>
    <t>S</t>
  </si>
  <si>
    <t>B</t>
  </si>
  <si>
    <t>Stefan</t>
  </si>
  <si>
    <t>Schaadt</t>
  </si>
  <si>
    <t>Christer</t>
  </si>
  <si>
    <t>Jern</t>
  </si>
  <si>
    <t>Göteborg</t>
  </si>
  <si>
    <t>Jesper</t>
  </si>
  <si>
    <t>Helgesson</t>
  </si>
  <si>
    <t>FPK</t>
  </si>
  <si>
    <t>Per-Henrik</t>
  </si>
  <si>
    <t>Upsala Sport.SK</t>
  </si>
  <si>
    <t>Liz-Marie</t>
  </si>
  <si>
    <t>Strömberg</t>
  </si>
  <si>
    <t>Hallgren</t>
  </si>
  <si>
    <t xml:space="preserve">Pernilla </t>
  </si>
  <si>
    <t>Liligård</t>
  </si>
  <si>
    <t>Larsson</t>
  </si>
  <si>
    <t>VHSG</t>
  </si>
  <si>
    <t>Svenne</t>
  </si>
  <si>
    <t>Thunman</t>
  </si>
  <si>
    <t>Karl</t>
  </si>
  <si>
    <t>Håkansson</t>
  </si>
  <si>
    <t>Uppsala</t>
  </si>
  <si>
    <t>Richard</t>
  </si>
  <si>
    <t>Hane</t>
  </si>
  <si>
    <t>Skytt</t>
  </si>
  <si>
    <t>Gunilla</t>
  </si>
  <si>
    <t>Björklund</t>
  </si>
  <si>
    <t>Upsala Sport SK</t>
  </si>
  <si>
    <t>Tommy</t>
  </si>
  <si>
    <t>Hoffner</t>
  </si>
  <si>
    <t>Per-Håkan</t>
  </si>
  <si>
    <t>Inger</t>
  </si>
  <si>
    <t>VÄ</t>
  </si>
  <si>
    <t>Curt</t>
  </si>
  <si>
    <t>Ögren</t>
  </si>
  <si>
    <t>Owe</t>
  </si>
  <si>
    <t xml:space="preserve">                       BORÉNMARAN    2018-08-26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</si>
</sst>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39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46"/>
  <sheetViews>
    <sheetView zoomScalePageLayoutView="0" workbookViewId="0" topLeftCell="A22">
      <selection activeCell="AH32" sqref="AH32:AI32"/>
    </sheetView>
  </sheetViews>
  <sheetFormatPr defaultColWidth="9.140625" defaultRowHeight="12.75"/>
  <cols>
    <col min="1" max="1" width="4.8515625" style="1" bestFit="1" customWidth="1"/>
    <col min="2" max="2" width="3.00390625" style="0" bestFit="1" customWidth="1"/>
    <col min="3" max="3" width="9.421875" style="0" bestFit="1" customWidth="1"/>
    <col min="4" max="4" width="11.28125" style="0" bestFit="1" customWidth="1"/>
    <col min="5" max="5" width="14.7109375" style="0" bestFit="1" customWidth="1"/>
    <col min="6" max="29" width="3.00390625" style="0" bestFit="1" customWidth="1"/>
    <col min="30" max="30" width="9.140625" style="1" customWidth="1"/>
    <col min="31" max="31" width="9.00390625" style="1" customWidth="1"/>
    <col min="32" max="32" width="2.140625" style="0" bestFit="1" customWidth="1"/>
  </cols>
  <sheetData>
    <row r="2" spans="3:29" ht="12.75">
      <c r="C2" s="5" t="s">
        <v>85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3:29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6" spans="1:30" ht="12.75">
      <c r="A6" s="1" t="s">
        <v>0</v>
      </c>
      <c r="B6">
        <v>1</v>
      </c>
      <c r="C6" t="s">
        <v>15</v>
      </c>
      <c r="D6" t="s">
        <v>37</v>
      </c>
      <c r="E6" t="s">
        <v>38</v>
      </c>
      <c r="F6">
        <v>49</v>
      </c>
      <c r="G6" s="2">
        <v>48</v>
      </c>
      <c r="H6">
        <v>48</v>
      </c>
      <c r="I6" s="2">
        <v>49</v>
      </c>
      <c r="J6">
        <v>47</v>
      </c>
      <c r="K6" s="2">
        <v>49</v>
      </c>
      <c r="L6">
        <v>49</v>
      </c>
      <c r="M6" s="2">
        <v>50</v>
      </c>
      <c r="N6">
        <v>49</v>
      </c>
      <c r="O6" s="2">
        <v>49</v>
      </c>
      <c r="P6">
        <v>47</v>
      </c>
      <c r="Q6" s="2">
        <v>50</v>
      </c>
      <c r="R6">
        <v>50</v>
      </c>
      <c r="S6" s="2">
        <v>50</v>
      </c>
      <c r="T6">
        <v>45</v>
      </c>
      <c r="U6" s="2">
        <v>46</v>
      </c>
      <c r="V6">
        <v>48</v>
      </c>
      <c r="W6" s="2">
        <v>48</v>
      </c>
      <c r="X6">
        <v>48</v>
      </c>
      <c r="Y6" s="2">
        <v>47</v>
      </c>
      <c r="Z6">
        <v>48</v>
      </c>
      <c r="AA6" s="2">
        <v>49</v>
      </c>
      <c r="AB6">
        <v>49</v>
      </c>
      <c r="AC6" s="2">
        <v>48</v>
      </c>
      <c r="AD6" s="1">
        <f aca="true" t="shared" si="0" ref="AD6:AD11">SUM(F6:AC6)</f>
        <v>1160</v>
      </c>
    </row>
    <row r="7" spans="2:30" ht="12.75">
      <c r="B7">
        <v>2</v>
      </c>
      <c r="C7" t="s">
        <v>49</v>
      </c>
      <c r="D7" t="s">
        <v>50</v>
      </c>
      <c r="E7" t="s">
        <v>29</v>
      </c>
      <c r="F7">
        <v>46</v>
      </c>
      <c r="G7" s="2">
        <v>49</v>
      </c>
      <c r="H7">
        <v>47</v>
      </c>
      <c r="I7" s="2">
        <v>49</v>
      </c>
      <c r="J7">
        <v>48</v>
      </c>
      <c r="K7" s="2">
        <v>48</v>
      </c>
      <c r="L7">
        <v>47</v>
      </c>
      <c r="M7" s="2">
        <v>49</v>
      </c>
      <c r="N7">
        <v>48</v>
      </c>
      <c r="O7" s="2">
        <v>48</v>
      </c>
      <c r="P7">
        <v>49</v>
      </c>
      <c r="Q7" s="2">
        <v>48</v>
      </c>
      <c r="R7">
        <v>48</v>
      </c>
      <c r="S7" s="2">
        <v>50</v>
      </c>
      <c r="T7">
        <v>49</v>
      </c>
      <c r="U7" s="2">
        <v>48</v>
      </c>
      <c r="V7">
        <v>46</v>
      </c>
      <c r="W7" s="2">
        <v>47</v>
      </c>
      <c r="X7">
        <v>49</v>
      </c>
      <c r="Y7" s="2">
        <v>47</v>
      </c>
      <c r="Z7">
        <v>46</v>
      </c>
      <c r="AA7" s="2">
        <v>49</v>
      </c>
      <c r="AB7">
        <v>46</v>
      </c>
      <c r="AC7" s="2">
        <v>47</v>
      </c>
      <c r="AD7" s="1">
        <f t="shared" si="0"/>
        <v>1148</v>
      </c>
    </row>
    <row r="8" spans="2:30" ht="12.75">
      <c r="B8">
        <v>3</v>
      </c>
      <c r="C8" t="s">
        <v>1</v>
      </c>
      <c r="D8" t="s">
        <v>2</v>
      </c>
      <c r="E8" t="s">
        <v>9</v>
      </c>
      <c r="F8">
        <v>48</v>
      </c>
      <c r="G8" s="2">
        <v>46</v>
      </c>
      <c r="H8">
        <v>48</v>
      </c>
      <c r="I8" s="2">
        <v>49</v>
      </c>
      <c r="J8">
        <v>45</v>
      </c>
      <c r="K8" s="2">
        <v>47</v>
      </c>
      <c r="L8">
        <v>49</v>
      </c>
      <c r="M8" s="2">
        <v>47</v>
      </c>
      <c r="N8">
        <v>49</v>
      </c>
      <c r="O8" s="2">
        <v>47</v>
      </c>
      <c r="P8">
        <v>49</v>
      </c>
      <c r="Q8" s="2">
        <v>47</v>
      </c>
      <c r="R8">
        <v>49</v>
      </c>
      <c r="S8" s="2">
        <v>47</v>
      </c>
      <c r="T8">
        <v>48</v>
      </c>
      <c r="U8" s="2">
        <v>49</v>
      </c>
      <c r="V8">
        <v>50</v>
      </c>
      <c r="W8" s="2">
        <v>45</v>
      </c>
      <c r="X8">
        <v>49</v>
      </c>
      <c r="Y8" s="2">
        <v>45</v>
      </c>
      <c r="Z8">
        <v>48</v>
      </c>
      <c r="AA8" s="2">
        <v>48</v>
      </c>
      <c r="AB8">
        <v>48</v>
      </c>
      <c r="AC8" s="2">
        <v>44</v>
      </c>
      <c r="AD8" s="1">
        <f t="shared" si="0"/>
        <v>1141</v>
      </c>
    </row>
    <row r="9" spans="2:30" ht="12.75">
      <c r="B9">
        <v>4</v>
      </c>
      <c r="C9" t="s">
        <v>51</v>
      </c>
      <c r="D9" t="s">
        <v>52</v>
      </c>
      <c r="E9" t="s">
        <v>53</v>
      </c>
      <c r="F9">
        <v>48</v>
      </c>
      <c r="G9" s="2">
        <v>45</v>
      </c>
      <c r="H9">
        <v>49</v>
      </c>
      <c r="I9" s="2">
        <v>45</v>
      </c>
      <c r="J9">
        <v>49</v>
      </c>
      <c r="K9" s="2">
        <v>44</v>
      </c>
      <c r="L9">
        <v>47</v>
      </c>
      <c r="M9" s="2">
        <v>48</v>
      </c>
      <c r="N9">
        <v>48</v>
      </c>
      <c r="O9" s="2">
        <v>48</v>
      </c>
      <c r="P9">
        <v>49</v>
      </c>
      <c r="Q9" s="2">
        <v>48</v>
      </c>
      <c r="R9">
        <v>49</v>
      </c>
      <c r="S9" s="2">
        <v>49</v>
      </c>
      <c r="T9">
        <v>46</v>
      </c>
      <c r="U9" s="2">
        <v>45</v>
      </c>
      <c r="V9">
        <v>46</v>
      </c>
      <c r="W9" s="2">
        <v>47</v>
      </c>
      <c r="X9">
        <v>47</v>
      </c>
      <c r="Y9" s="2">
        <v>45</v>
      </c>
      <c r="Z9">
        <v>48</v>
      </c>
      <c r="AA9" s="2">
        <v>45</v>
      </c>
      <c r="AB9">
        <v>47</v>
      </c>
      <c r="AC9" s="2">
        <v>48</v>
      </c>
      <c r="AD9" s="1">
        <f t="shared" si="0"/>
        <v>1130</v>
      </c>
    </row>
    <row r="10" spans="2:30" ht="12.75">
      <c r="B10">
        <v>5</v>
      </c>
      <c r="C10" s="3" t="s">
        <v>23</v>
      </c>
      <c r="D10" s="3" t="s">
        <v>24</v>
      </c>
      <c r="E10" s="3" t="s">
        <v>9</v>
      </c>
      <c r="F10">
        <v>47</v>
      </c>
      <c r="G10" s="2">
        <v>43</v>
      </c>
      <c r="H10">
        <v>47</v>
      </c>
      <c r="I10" s="2">
        <v>45</v>
      </c>
      <c r="J10">
        <v>48</v>
      </c>
      <c r="K10" s="2">
        <v>48</v>
      </c>
      <c r="L10">
        <v>46</v>
      </c>
      <c r="M10" s="2">
        <v>46</v>
      </c>
      <c r="N10">
        <v>47</v>
      </c>
      <c r="O10" s="2">
        <v>47</v>
      </c>
      <c r="P10">
        <v>49</v>
      </c>
      <c r="Q10" s="2">
        <v>47</v>
      </c>
      <c r="R10">
        <v>49</v>
      </c>
      <c r="S10" s="2">
        <v>47</v>
      </c>
      <c r="T10">
        <v>46</v>
      </c>
      <c r="U10" s="2">
        <v>48</v>
      </c>
      <c r="V10">
        <v>47</v>
      </c>
      <c r="W10" s="2">
        <v>48</v>
      </c>
      <c r="X10">
        <v>47</v>
      </c>
      <c r="Y10" s="2">
        <v>50</v>
      </c>
      <c r="Z10">
        <v>46</v>
      </c>
      <c r="AA10" s="2">
        <v>45</v>
      </c>
      <c r="AB10">
        <v>48</v>
      </c>
      <c r="AC10" s="2">
        <v>47</v>
      </c>
      <c r="AD10" s="1">
        <f t="shared" si="0"/>
        <v>1128</v>
      </c>
    </row>
    <row r="11" spans="2:30" ht="12.75">
      <c r="B11" s="7">
        <v>6</v>
      </c>
      <c r="C11" s="8" t="s">
        <v>54</v>
      </c>
      <c r="D11" s="8" t="s">
        <v>55</v>
      </c>
      <c r="E11" s="8" t="s">
        <v>56</v>
      </c>
      <c r="F11" s="7">
        <v>43</v>
      </c>
      <c r="G11" s="9">
        <v>47</v>
      </c>
      <c r="H11" s="7">
        <v>45</v>
      </c>
      <c r="I11" s="9">
        <v>43</v>
      </c>
      <c r="J11" s="7">
        <v>44</v>
      </c>
      <c r="K11" s="9">
        <v>48</v>
      </c>
      <c r="L11" s="7">
        <v>43</v>
      </c>
      <c r="M11" s="9">
        <v>49</v>
      </c>
      <c r="N11" s="7">
        <v>45</v>
      </c>
      <c r="O11" s="9">
        <v>48</v>
      </c>
      <c r="P11" s="7">
        <v>49</v>
      </c>
      <c r="Q11" s="9">
        <v>46</v>
      </c>
      <c r="R11" s="7">
        <v>48</v>
      </c>
      <c r="S11" s="9">
        <v>48</v>
      </c>
      <c r="T11" s="7">
        <v>47</v>
      </c>
      <c r="U11" s="9">
        <v>45</v>
      </c>
      <c r="V11" s="7">
        <v>50</v>
      </c>
      <c r="W11" s="9">
        <v>44</v>
      </c>
      <c r="X11" s="7">
        <v>45</v>
      </c>
      <c r="Y11" s="9">
        <v>47</v>
      </c>
      <c r="Z11" s="7">
        <v>45</v>
      </c>
      <c r="AA11" s="9">
        <v>44</v>
      </c>
      <c r="AB11" s="7">
        <v>47</v>
      </c>
      <c r="AC11" s="9">
        <v>47</v>
      </c>
      <c r="AD11" s="10">
        <f t="shared" si="0"/>
        <v>1107</v>
      </c>
    </row>
    <row r="12" spans="2:30" ht="12.75">
      <c r="B12">
        <v>7</v>
      </c>
      <c r="C12" s="3" t="s">
        <v>57</v>
      </c>
      <c r="D12" s="3" t="s">
        <v>55</v>
      </c>
      <c r="E12" s="3" t="s">
        <v>58</v>
      </c>
      <c r="F12">
        <v>47</v>
      </c>
      <c r="G12" s="2">
        <v>47</v>
      </c>
      <c r="H12">
        <v>48</v>
      </c>
      <c r="I12" s="2">
        <v>48</v>
      </c>
      <c r="J12">
        <v>41</v>
      </c>
      <c r="K12" s="2">
        <v>47</v>
      </c>
      <c r="L12">
        <v>42</v>
      </c>
      <c r="M12" s="2">
        <v>47</v>
      </c>
      <c r="N12">
        <v>46</v>
      </c>
      <c r="O12" s="2">
        <v>48</v>
      </c>
      <c r="P12">
        <v>43</v>
      </c>
      <c r="Q12" s="2">
        <v>46</v>
      </c>
      <c r="R12">
        <v>47</v>
      </c>
      <c r="S12" s="2">
        <v>47</v>
      </c>
      <c r="T12">
        <v>46</v>
      </c>
      <c r="U12" s="2">
        <v>47</v>
      </c>
      <c r="V12">
        <v>45</v>
      </c>
      <c r="W12" s="2">
        <v>44</v>
      </c>
      <c r="X12">
        <v>44</v>
      </c>
      <c r="Y12" s="2">
        <v>47</v>
      </c>
      <c r="Z12">
        <v>49</v>
      </c>
      <c r="AA12" s="2">
        <v>47</v>
      </c>
      <c r="AB12">
        <v>46</v>
      </c>
      <c r="AC12" s="2">
        <v>47</v>
      </c>
      <c r="AD12" s="1">
        <f aca="true" t="shared" si="1" ref="AD12:AD18">SUM(F12:AC12)</f>
        <v>1106</v>
      </c>
    </row>
    <row r="13" spans="2:30" ht="12.75">
      <c r="B13">
        <v>8</v>
      </c>
      <c r="C13" s="3" t="s">
        <v>59</v>
      </c>
      <c r="D13" s="3" t="s">
        <v>52</v>
      </c>
      <c r="E13" s="3" t="s">
        <v>53</v>
      </c>
      <c r="F13">
        <v>45</v>
      </c>
      <c r="G13" s="2">
        <v>48</v>
      </c>
      <c r="H13">
        <v>45</v>
      </c>
      <c r="I13" s="2">
        <v>46</v>
      </c>
      <c r="J13">
        <v>49</v>
      </c>
      <c r="K13" s="2">
        <v>47</v>
      </c>
      <c r="L13">
        <v>46</v>
      </c>
      <c r="M13" s="2">
        <v>43</v>
      </c>
      <c r="N13">
        <v>48</v>
      </c>
      <c r="O13" s="2">
        <v>47</v>
      </c>
      <c r="P13">
        <v>46</v>
      </c>
      <c r="Q13" s="2">
        <v>47</v>
      </c>
      <c r="R13">
        <v>46</v>
      </c>
      <c r="S13" s="2">
        <v>46</v>
      </c>
      <c r="T13">
        <v>45</v>
      </c>
      <c r="U13" s="2">
        <v>45</v>
      </c>
      <c r="V13">
        <v>45</v>
      </c>
      <c r="W13" s="2">
        <v>45</v>
      </c>
      <c r="X13">
        <v>46</v>
      </c>
      <c r="Y13" s="2">
        <v>45</v>
      </c>
      <c r="Z13">
        <v>45</v>
      </c>
      <c r="AA13" s="2">
        <v>46</v>
      </c>
      <c r="AB13">
        <v>43</v>
      </c>
      <c r="AC13" s="2">
        <v>48</v>
      </c>
      <c r="AD13" s="1">
        <f t="shared" si="1"/>
        <v>1102</v>
      </c>
    </row>
    <row r="14" spans="2:30" ht="12.75">
      <c r="B14">
        <v>9</v>
      </c>
      <c r="C14" s="3" t="s">
        <v>27</v>
      </c>
      <c r="D14" s="3" t="s">
        <v>8</v>
      </c>
      <c r="E14" s="3" t="s">
        <v>9</v>
      </c>
      <c r="F14">
        <v>44</v>
      </c>
      <c r="G14" s="2">
        <v>47</v>
      </c>
      <c r="H14">
        <v>41</v>
      </c>
      <c r="I14" s="2">
        <v>47</v>
      </c>
      <c r="J14">
        <v>47</v>
      </c>
      <c r="K14" s="2">
        <v>48</v>
      </c>
      <c r="L14">
        <v>44</v>
      </c>
      <c r="M14" s="2">
        <v>46</v>
      </c>
      <c r="N14">
        <v>45</v>
      </c>
      <c r="O14" s="2">
        <v>47</v>
      </c>
      <c r="P14">
        <v>47</v>
      </c>
      <c r="Q14" s="2">
        <v>47</v>
      </c>
      <c r="R14">
        <v>47</v>
      </c>
      <c r="S14" s="2">
        <v>46</v>
      </c>
      <c r="T14">
        <v>45</v>
      </c>
      <c r="U14" s="2">
        <v>49</v>
      </c>
      <c r="V14">
        <v>46</v>
      </c>
      <c r="W14" s="2">
        <v>47</v>
      </c>
      <c r="X14">
        <v>44</v>
      </c>
      <c r="Y14" s="2">
        <v>48</v>
      </c>
      <c r="Z14">
        <v>45</v>
      </c>
      <c r="AA14" s="2">
        <v>44</v>
      </c>
      <c r="AB14">
        <v>45</v>
      </c>
      <c r="AC14" s="2">
        <v>45</v>
      </c>
      <c r="AD14" s="1">
        <f t="shared" si="1"/>
        <v>1101</v>
      </c>
    </row>
    <row r="15" spans="2:30" ht="12.75">
      <c r="B15">
        <v>10</v>
      </c>
      <c r="C15" s="3" t="s">
        <v>33</v>
      </c>
      <c r="D15" s="3" t="s">
        <v>34</v>
      </c>
      <c r="E15" s="3" t="s">
        <v>9</v>
      </c>
      <c r="F15">
        <v>42</v>
      </c>
      <c r="G15" s="2">
        <v>46</v>
      </c>
      <c r="H15">
        <v>48</v>
      </c>
      <c r="I15" s="2">
        <v>48</v>
      </c>
      <c r="J15">
        <v>44</v>
      </c>
      <c r="K15" s="2">
        <v>46</v>
      </c>
      <c r="L15">
        <v>43</v>
      </c>
      <c r="M15" s="2">
        <v>45</v>
      </c>
      <c r="N15">
        <v>47</v>
      </c>
      <c r="O15" s="2">
        <v>42</v>
      </c>
      <c r="P15">
        <v>42</v>
      </c>
      <c r="Q15" s="2">
        <v>48</v>
      </c>
      <c r="R15">
        <v>48</v>
      </c>
      <c r="S15" s="2">
        <v>47</v>
      </c>
      <c r="T15">
        <v>42</v>
      </c>
      <c r="U15" s="2">
        <v>48</v>
      </c>
      <c r="V15">
        <v>47</v>
      </c>
      <c r="W15" s="2">
        <v>46</v>
      </c>
      <c r="X15">
        <v>46</v>
      </c>
      <c r="Y15" s="2">
        <v>47</v>
      </c>
      <c r="Z15">
        <v>49</v>
      </c>
      <c r="AA15" s="2">
        <v>46</v>
      </c>
      <c r="AB15">
        <v>45</v>
      </c>
      <c r="AC15" s="2">
        <v>45</v>
      </c>
      <c r="AD15" s="1">
        <f t="shared" si="1"/>
        <v>1097</v>
      </c>
    </row>
    <row r="16" spans="2:30" ht="12.75">
      <c r="B16">
        <v>11</v>
      </c>
      <c r="C16" s="3" t="s">
        <v>32</v>
      </c>
      <c r="D16" s="3" t="s">
        <v>60</v>
      </c>
      <c r="E16" s="3" t="s">
        <v>29</v>
      </c>
      <c r="F16">
        <v>43</v>
      </c>
      <c r="G16" s="2">
        <v>44</v>
      </c>
      <c r="H16">
        <v>45</v>
      </c>
      <c r="I16" s="2">
        <v>46</v>
      </c>
      <c r="J16">
        <v>45</v>
      </c>
      <c r="K16" s="2">
        <v>46</v>
      </c>
      <c r="L16">
        <v>48</v>
      </c>
      <c r="M16" s="2">
        <v>46</v>
      </c>
      <c r="N16">
        <v>48</v>
      </c>
      <c r="O16" s="2">
        <v>48</v>
      </c>
      <c r="P16">
        <v>46</v>
      </c>
      <c r="Q16" s="2">
        <v>47</v>
      </c>
      <c r="R16">
        <v>46</v>
      </c>
      <c r="S16" s="2">
        <v>45</v>
      </c>
      <c r="T16">
        <v>47</v>
      </c>
      <c r="U16" s="2">
        <v>44</v>
      </c>
      <c r="V16">
        <v>44</v>
      </c>
      <c r="W16" s="2">
        <v>44</v>
      </c>
      <c r="X16">
        <v>45</v>
      </c>
      <c r="Y16" s="2">
        <v>46</v>
      </c>
      <c r="Z16">
        <v>42</v>
      </c>
      <c r="AA16" s="2">
        <v>47</v>
      </c>
      <c r="AB16">
        <v>42</v>
      </c>
      <c r="AC16" s="2">
        <v>46</v>
      </c>
      <c r="AD16" s="1">
        <f t="shared" si="1"/>
        <v>1090</v>
      </c>
    </row>
    <row r="17" spans="2:30" ht="12.75">
      <c r="B17">
        <v>12</v>
      </c>
      <c r="C17" s="3" t="s">
        <v>15</v>
      </c>
      <c r="D17" s="3" t="s">
        <v>61</v>
      </c>
      <c r="E17" s="3" t="s">
        <v>9</v>
      </c>
      <c r="F17">
        <v>45</v>
      </c>
      <c r="G17" s="2">
        <v>46</v>
      </c>
      <c r="H17">
        <v>47</v>
      </c>
      <c r="I17" s="2">
        <v>42</v>
      </c>
      <c r="J17">
        <v>49</v>
      </c>
      <c r="K17" s="2">
        <v>45</v>
      </c>
      <c r="L17">
        <v>49</v>
      </c>
      <c r="M17" s="2">
        <v>47</v>
      </c>
      <c r="N17">
        <v>47</v>
      </c>
      <c r="O17" s="2">
        <v>42</v>
      </c>
      <c r="P17">
        <v>44</v>
      </c>
      <c r="Q17" s="2">
        <v>44</v>
      </c>
      <c r="R17">
        <v>36</v>
      </c>
      <c r="S17" s="2">
        <v>46</v>
      </c>
      <c r="T17">
        <v>45</v>
      </c>
      <c r="U17" s="2">
        <v>46</v>
      </c>
      <c r="V17">
        <v>45</v>
      </c>
      <c r="W17" s="2">
        <v>47</v>
      </c>
      <c r="X17">
        <v>44</v>
      </c>
      <c r="Y17" s="2">
        <v>44</v>
      </c>
      <c r="Z17">
        <v>46</v>
      </c>
      <c r="AA17" s="2">
        <v>45</v>
      </c>
      <c r="AB17">
        <v>46</v>
      </c>
      <c r="AC17" s="2">
        <v>44</v>
      </c>
      <c r="AD17" s="1">
        <f t="shared" si="1"/>
        <v>1081</v>
      </c>
    </row>
    <row r="18" spans="2:30" ht="12.75">
      <c r="B18">
        <v>13</v>
      </c>
      <c r="C18" t="s">
        <v>5</v>
      </c>
      <c r="D18" t="s">
        <v>6</v>
      </c>
      <c r="E18" t="s">
        <v>9</v>
      </c>
      <c r="F18">
        <v>43</v>
      </c>
      <c r="G18" s="2">
        <v>46</v>
      </c>
      <c r="H18">
        <v>46</v>
      </c>
      <c r="I18" s="2">
        <v>46</v>
      </c>
      <c r="J18">
        <v>49</v>
      </c>
      <c r="K18" s="2">
        <v>46</v>
      </c>
      <c r="L18">
        <v>44</v>
      </c>
      <c r="M18" s="2">
        <v>42</v>
      </c>
      <c r="N18">
        <v>41</v>
      </c>
      <c r="O18" s="2">
        <v>46</v>
      </c>
      <c r="P18">
        <v>45</v>
      </c>
      <c r="Q18" s="2">
        <v>46</v>
      </c>
      <c r="R18">
        <v>43</v>
      </c>
      <c r="S18" s="2">
        <v>43</v>
      </c>
      <c r="T18">
        <v>47</v>
      </c>
      <c r="U18" s="2">
        <v>48</v>
      </c>
      <c r="V18">
        <v>43</v>
      </c>
      <c r="W18" s="2">
        <v>43</v>
      </c>
      <c r="X18">
        <v>43</v>
      </c>
      <c r="Y18" s="2">
        <v>46</v>
      </c>
      <c r="Z18">
        <v>44</v>
      </c>
      <c r="AA18" s="2">
        <v>46</v>
      </c>
      <c r="AB18">
        <v>45</v>
      </c>
      <c r="AC18" s="2">
        <v>43</v>
      </c>
      <c r="AD18" s="1">
        <f t="shared" si="1"/>
        <v>1074</v>
      </c>
    </row>
    <row r="20" spans="1:30" ht="12.75">
      <c r="A20" s="1" t="s">
        <v>7</v>
      </c>
      <c r="B20">
        <v>1</v>
      </c>
      <c r="C20" s="3" t="s">
        <v>62</v>
      </c>
      <c r="D20" s="3" t="s">
        <v>63</v>
      </c>
      <c r="E20" s="3" t="s">
        <v>39</v>
      </c>
      <c r="F20">
        <v>46</v>
      </c>
      <c r="G20" s="2">
        <v>44</v>
      </c>
      <c r="H20">
        <v>46</v>
      </c>
      <c r="I20" s="2">
        <v>45</v>
      </c>
      <c r="J20">
        <v>49</v>
      </c>
      <c r="K20" s="2">
        <v>45</v>
      </c>
      <c r="L20">
        <v>46</v>
      </c>
      <c r="M20" s="2">
        <v>46</v>
      </c>
      <c r="N20">
        <v>45</v>
      </c>
      <c r="O20" s="2">
        <v>42</v>
      </c>
      <c r="P20">
        <v>46</v>
      </c>
      <c r="Q20" s="2">
        <v>48</v>
      </c>
      <c r="R20">
        <v>46</v>
      </c>
      <c r="S20" s="2">
        <v>45</v>
      </c>
      <c r="T20">
        <v>46</v>
      </c>
      <c r="U20" s="2">
        <v>45</v>
      </c>
      <c r="V20">
        <v>46</v>
      </c>
      <c r="W20" s="2">
        <v>45</v>
      </c>
      <c r="X20">
        <v>45</v>
      </c>
      <c r="Y20" s="2">
        <v>46</v>
      </c>
      <c r="Z20">
        <v>46</v>
      </c>
      <c r="AA20" s="2">
        <v>46</v>
      </c>
      <c r="AB20">
        <v>46</v>
      </c>
      <c r="AC20" s="2">
        <v>45</v>
      </c>
      <c r="AD20" s="1">
        <f aca="true" t="shared" si="2" ref="AD20:AD28">SUM(F20:AC20)</f>
        <v>1095</v>
      </c>
    </row>
    <row r="21" spans="2:30" ht="12.75">
      <c r="B21">
        <v>2</v>
      </c>
      <c r="C21" s="3" t="s">
        <v>42</v>
      </c>
      <c r="D21" s="3" t="s">
        <v>64</v>
      </c>
      <c r="E21" s="3" t="s">
        <v>65</v>
      </c>
      <c r="F21">
        <v>44</v>
      </c>
      <c r="G21" s="2">
        <v>42</v>
      </c>
      <c r="H21">
        <v>44</v>
      </c>
      <c r="I21" s="2">
        <v>40</v>
      </c>
      <c r="J21">
        <v>47</v>
      </c>
      <c r="K21" s="2">
        <v>45</v>
      </c>
      <c r="L21">
        <v>41</v>
      </c>
      <c r="M21" s="2">
        <v>43</v>
      </c>
      <c r="N21">
        <v>47</v>
      </c>
      <c r="O21" s="2">
        <v>44</v>
      </c>
      <c r="P21">
        <v>45</v>
      </c>
      <c r="Q21" s="2">
        <v>45</v>
      </c>
      <c r="R21">
        <v>42</v>
      </c>
      <c r="S21" s="2">
        <v>47</v>
      </c>
      <c r="T21">
        <v>42</v>
      </c>
      <c r="U21" s="2">
        <v>46</v>
      </c>
      <c r="V21">
        <v>42</v>
      </c>
      <c r="W21" s="2">
        <v>48</v>
      </c>
      <c r="X21">
        <v>44</v>
      </c>
      <c r="Y21" s="2">
        <v>43</v>
      </c>
      <c r="Z21">
        <v>46</v>
      </c>
      <c r="AA21" s="2">
        <v>44</v>
      </c>
      <c r="AB21">
        <v>45</v>
      </c>
      <c r="AC21" s="2">
        <v>43</v>
      </c>
      <c r="AD21" s="1">
        <f t="shared" si="2"/>
        <v>1059</v>
      </c>
    </row>
    <row r="22" spans="2:30" ht="12.75">
      <c r="B22">
        <v>3</v>
      </c>
      <c r="C22" s="3" t="s">
        <v>66</v>
      </c>
      <c r="D22" s="3" t="s">
        <v>67</v>
      </c>
      <c r="E22" s="3" t="s">
        <v>9</v>
      </c>
      <c r="F22">
        <v>42</v>
      </c>
      <c r="G22" s="2">
        <v>39</v>
      </c>
      <c r="H22">
        <v>38</v>
      </c>
      <c r="I22" s="2">
        <v>44</v>
      </c>
      <c r="J22">
        <v>39</v>
      </c>
      <c r="K22" s="2">
        <v>41</v>
      </c>
      <c r="L22">
        <v>43</v>
      </c>
      <c r="M22" s="2">
        <v>40</v>
      </c>
      <c r="N22">
        <v>45</v>
      </c>
      <c r="O22" s="2">
        <v>42</v>
      </c>
      <c r="P22">
        <v>47</v>
      </c>
      <c r="Q22" s="2">
        <v>41</v>
      </c>
      <c r="R22">
        <v>43</v>
      </c>
      <c r="S22" s="2">
        <v>44</v>
      </c>
      <c r="T22">
        <v>42</v>
      </c>
      <c r="U22" s="2">
        <v>48</v>
      </c>
      <c r="V22">
        <v>37</v>
      </c>
      <c r="W22" s="2">
        <v>44</v>
      </c>
      <c r="X22">
        <v>42</v>
      </c>
      <c r="Y22" s="2">
        <v>42</v>
      </c>
      <c r="Z22">
        <v>46</v>
      </c>
      <c r="AA22" s="2">
        <v>49</v>
      </c>
      <c r="AB22">
        <v>44</v>
      </c>
      <c r="AC22" s="2">
        <v>38</v>
      </c>
      <c r="AD22" s="1">
        <f t="shared" si="2"/>
        <v>1020</v>
      </c>
    </row>
    <row r="23" spans="2:30" ht="12.75">
      <c r="B23">
        <v>4</v>
      </c>
      <c r="C23" s="3" t="s">
        <v>11</v>
      </c>
      <c r="D23" s="3" t="s">
        <v>28</v>
      </c>
      <c r="E23" s="3" t="s">
        <v>9</v>
      </c>
      <c r="F23">
        <v>40</v>
      </c>
      <c r="G23" s="2">
        <v>37</v>
      </c>
      <c r="H23">
        <v>39</v>
      </c>
      <c r="I23" s="2">
        <v>47</v>
      </c>
      <c r="J23">
        <v>41</v>
      </c>
      <c r="K23" s="2">
        <v>42</v>
      </c>
      <c r="L23">
        <v>45</v>
      </c>
      <c r="M23" s="2">
        <v>45</v>
      </c>
      <c r="N23">
        <v>41</v>
      </c>
      <c r="O23" s="2">
        <v>43</v>
      </c>
      <c r="P23">
        <v>43</v>
      </c>
      <c r="Q23" s="2">
        <v>46</v>
      </c>
      <c r="R23">
        <v>47</v>
      </c>
      <c r="S23" s="2">
        <v>42</v>
      </c>
      <c r="T23">
        <v>47</v>
      </c>
      <c r="U23" s="2">
        <v>37</v>
      </c>
      <c r="V23">
        <v>44</v>
      </c>
      <c r="W23" s="2">
        <v>39</v>
      </c>
      <c r="X23">
        <v>45</v>
      </c>
      <c r="Y23" s="2">
        <v>38</v>
      </c>
      <c r="Z23">
        <v>42</v>
      </c>
      <c r="AA23" s="2">
        <v>41</v>
      </c>
      <c r="AB23">
        <v>40</v>
      </c>
      <c r="AC23" s="2">
        <v>42</v>
      </c>
      <c r="AD23" s="1">
        <f t="shared" si="2"/>
        <v>1013</v>
      </c>
    </row>
    <row r="24" spans="2:30" ht="12.75">
      <c r="B24">
        <v>5</v>
      </c>
      <c r="C24" s="3" t="s">
        <v>36</v>
      </c>
      <c r="D24" s="3" t="s">
        <v>8</v>
      </c>
      <c r="E24" s="3" t="s">
        <v>35</v>
      </c>
      <c r="F24">
        <v>40</v>
      </c>
      <c r="G24" s="2">
        <v>39</v>
      </c>
      <c r="H24">
        <v>45</v>
      </c>
      <c r="I24" s="2">
        <v>39</v>
      </c>
      <c r="J24">
        <v>39</v>
      </c>
      <c r="K24" s="2">
        <v>43</v>
      </c>
      <c r="L24">
        <v>44</v>
      </c>
      <c r="M24" s="2">
        <v>45</v>
      </c>
      <c r="N24">
        <v>41</v>
      </c>
      <c r="O24" s="2">
        <v>40</v>
      </c>
      <c r="P24">
        <v>45</v>
      </c>
      <c r="Q24" s="2">
        <v>36</v>
      </c>
      <c r="R24">
        <v>40</v>
      </c>
      <c r="S24" s="2">
        <v>47</v>
      </c>
      <c r="T24">
        <v>45</v>
      </c>
      <c r="U24" s="2">
        <v>40</v>
      </c>
      <c r="V24">
        <v>37</v>
      </c>
      <c r="W24" s="2">
        <v>43</v>
      </c>
      <c r="X24">
        <v>44</v>
      </c>
      <c r="Y24" s="2">
        <v>40</v>
      </c>
      <c r="Z24">
        <v>46</v>
      </c>
      <c r="AA24" s="2">
        <v>42</v>
      </c>
      <c r="AB24">
        <v>42</v>
      </c>
      <c r="AC24" s="2">
        <v>43</v>
      </c>
      <c r="AD24" s="1">
        <f t="shared" si="2"/>
        <v>1005</v>
      </c>
    </row>
    <row r="25" spans="2:30" ht="12.75">
      <c r="B25">
        <v>6</v>
      </c>
      <c r="C25" s="3" t="s">
        <v>68</v>
      </c>
      <c r="D25" s="3" t="s">
        <v>69</v>
      </c>
      <c r="E25" s="3" t="s">
        <v>70</v>
      </c>
      <c r="F25">
        <v>39</v>
      </c>
      <c r="G25" s="2">
        <v>47</v>
      </c>
      <c r="H25">
        <v>47</v>
      </c>
      <c r="I25" s="2">
        <v>43</v>
      </c>
      <c r="J25">
        <v>41</v>
      </c>
      <c r="K25" s="2">
        <v>43</v>
      </c>
      <c r="L25">
        <v>45</v>
      </c>
      <c r="M25" s="2">
        <v>43</v>
      </c>
      <c r="N25">
        <v>43</v>
      </c>
      <c r="O25" s="2">
        <v>42</v>
      </c>
      <c r="P25">
        <v>46</v>
      </c>
      <c r="Q25" s="2">
        <v>38</v>
      </c>
      <c r="R25">
        <v>36</v>
      </c>
      <c r="S25" s="2">
        <v>41</v>
      </c>
      <c r="T25">
        <v>45</v>
      </c>
      <c r="U25" s="2">
        <v>38</v>
      </c>
      <c r="V25">
        <v>45</v>
      </c>
      <c r="W25" s="2">
        <v>42</v>
      </c>
      <c r="X25">
        <v>38</v>
      </c>
      <c r="Y25" s="2">
        <v>38</v>
      </c>
      <c r="Z25">
        <v>39</v>
      </c>
      <c r="AA25" s="2">
        <v>45</v>
      </c>
      <c r="AB25">
        <v>38</v>
      </c>
      <c r="AC25" s="2">
        <v>40</v>
      </c>
      <c r="AD25" s="1">
        <f t="shared" si="2"/>
        <v>1002</v>
      </c>
    </row>
    <row r="26" spans="2:30" ht="12.75">
      <c r="B26">
        <v>7</v>
      </c>
      <c r="C26" s="3" t="s">
        <v>21</v>
      </c>
      <c r="D26" s="3" t="s">
        <v>22</v>
      </c>
      <c r="E26" s="3" t="s">
        <v>9</v>
      </c>
      <c r="F26">
        <v>45</v>
      </c>
      <c r="G26" s="2">
        <v>43</v>
      </c>
      <c r="H26">
        <v>42</v>
      </c>
      <c r="I26" s="2">
        <v>37</v>
      </c>
      <c r="J26">
        <v>42</v>
      </c>
      <c r="K26" s="2">
        <v>41</v>
      </c>
      <c r="L26">
        <v>44</v>
      </c>
      <c r="M26" s="2">
        <v>40</v>
      </c>
      <c r="N26">
        <v>33</v>
      </c>
      <c r="O26" s="2">
        <v>43</v>
      </c>
      <c r="P26">
        <v>35</v>
      </c>
      <c r="Q26" s="2">
        <v>38</v>
      </c>
      <c r="R26">
        <v>43</v>
      </c>
      <c r="S26" s="2">
        <v>37</v>
      </c>
      <c r="T26">
        <v>44</v>
      </c>
      <c r="U26" s="2">
        <v>41</v>
      </c>
      <c r="V26">
        <v>42</v>
      </c>
      <c r="W26" s="2">
        <v>41</v>
      </c>
      <c r="X26">
        <v>37</v>
      </c>
      <c r="Y26" s="2">
        <v>37</v>
      </c>
      <c r="Z26">
        <v>45</v>
      </c>
      <c r="AA26" s="2">
        <v>41</v>
      </c>
      <c r="AB26">
        <v>37</v>
      </c>
      <c r="AC26" s="2">
        <v>33</v>
      </c>
      <c r="AD26" s="1">
        <f t="shared" si="2"/>
        <v>961</v>
      </c>
    </row>
    <row r="27" spans="2:30" ht="12.75">
      <c r="B27">
        <v>8</v>
      </c>
      <c r="C27" s="3" t="s">
        <v>71</v>
      </c>
      <c r="D27" s="3" t="s">
        <v>72</v>
      </c>
      <c r="E27" s="3" t="s">
        <v>10</v>
      </c>
      <c r="F27">
        <v>38</v>
      </c>
      <c r="G27" s="2">
        <v>40</v>
      </c>
      <c r="H27">
        <v>39</v>
      </c>
      <c r="I27" s="2">
        <v>36</v>
      </c>
      <c r="J27">
        <v>35</v>
      </c>
      <c r="K27" s="2">
        <v>43</v>
      </c>
      <c r="L27">
        <v>43</v>
      </c>
      <c r="M27" s="2">
        <v>36</v>
      </c>
      <c r="N27">
        <v>38</v>
      </c>
      <c r="O27" s="2">
        <v>42</v>
      </c>
      <c r="P27">
        <v>39</v>
      </c>
      <c r="Q27" s="2">
        <v>45</v>
      </c>
      <c r="R27">
        <v>32</v>
      </c>
      <c r="S27" s="2">
        <v>35</v>
      </c>
      <c r="T27">
        <v>42</v>
      </c>
      <c r="U27" s="2">
        <v>35</v>
      </c>
      <c r="V27">
        <v>25</v>
      </c>
      <c r="W27" s="2">
        <v>41</v>
      </c>
      <c r="X27">
        <v>40</v>
      </c>
      <c r="Y27" s="2">
        <v>32</v>
      </c>
      <c r="Z27">
        <v>37</v>
      </c>
      <c r="AA27" s="2">
        <v>38</v>
      </c>
      <c r="AB27">
        <v>39</v>
      </c>
      <c r="AC27" s="2">
        <v>35</v>
      </c>
      <c r="AD27" s="1">
        <f t="shared" si="2"/>
        <v>905</v>
      </c>
    </row>
    <row r="28" spans="2:30" ht="12.75">
      <c r="B28">
        <v>9</v>
      </c>
      <c r="C28" s="3" t="s">
        <v>49</v>
      </c>
      <c r="D28" s="3" t="s">
        <v>73</v>
      </c>
      <c r="E28" s="3" t="s">
        <v>9</v>
      </c>
      <c r="F28">
        <v>37</v>
      </c>
      <c r="G28" s="2">
        <v>26</v>
      </c>
      <c r="H28">
        <v>37</v>
      </c>
      <c r="I28" s="2">
        <v>20</v>
      </c>
      <c r="J28">
        <v>27</v>
      </c>
      <c r="K28" s="2">
        <v>31</v>
      </c>
      <c r="L28">
        <v>36</v>
      </c>
      <c r="M28" s="2">
        <v>30</v>
      </c>
      <c r="N28">
        <v>39</v>
      </c>
      <c r="O28" s="2">
        <v>39</v>
      </c>
      <c r="P28">
        <v>34</v>
      </c>
      <c r="Q28" s="2">
        <v>25</v>
      </c>
      <c r="R28">
        <v>38</v>
      </c>
      <c r="S28" s="2">
        <v>40</v>
      </c>
      <c r="T28">
        <v>39</v>
      </c>
      <c r="U28" s="2">
        <v>37</v>
      </c>
      <c r="V28">
        <v>40</v>
      </c>
      <c r="W28" s="2">
        <v>40</v>
      </c>
      <c r="X28">
        <v>38</v>
      </c>
      <c r="Y28" s="2">
        <v>27</v>
      </c>
      <c r="Z28">
        <v>31</v>
      </c>
      <c r="AA28" s="2">
        <v>42</v>
      </c>
      <c r="AB28">
        <v>41</v>
      </c>
      <c r="AC28" s="2">
        <v>43</v>
      </c>
      <c r="AD28" s="1">
        <f t="shared" si="2"/>
        <v>837</v>
      </c>
    </row>
    <row r="30" spans="1:30" ht="12.75">
      <c r="A30" s="1" t="s">
        <v>12</v>
      </c>
      <c r="B30">
        <v>1</v>
      </c>
      <c r="C30" s="3" t="s">
        <v>74</v>
      </c>
      <c r="D30" s="3" t="s">
        <v>75</v>
      </c>
      <c r="E30" s="3" t="s">
        <v>76</v>
      </c>
      <c r="F30">
        <v>45</v>
      </c>
      <c r="G30" s="2">
        <v>45</v>
      </c>
      <c r="H30">
        <v>45</v>
      </c>
      <c r="I30" s="2">
        <v>46</v>
      </c>
      <c r="J30">
        <v>44</v>
      </c>
      <c r="K30" s="2">
        <v>46</v>
      </c>
      <c r="L30">
        <v>46</v>
      </c>
      <c r="M30" s="2">
        <v>44</v>
      </c>
      <c r="N30">
        <v>43</v>
      </c>
      <c r="O30" s="2">
        <v>43</v>
      </c>
      <c r="P30">
        <v>45</v>
      </c>
      <c r="Q30" s="2">
        <v>45</v>
      </c>
      <c r="R30">
        <v>46</v>
      </c>
      <c r="S30" s="2">
        <v>42</v>
      </c>
      <c r="T30">
        <v>47</v>
      </c>
      <c r="U30" s="2">
        <v>42</v>
      </c>
      <c r="V30">
        <v>42</v>
      </c>
      <c r="W30" s="2">
        <v>44</v>
      </c>
      <c r="X30">
        <v>45</v>
      </c>
      <c r="Y30" s="2">
        <v>47</v>
      </c>
      <c r="Z30">
        <v>44</v>
      </c>
      <c r="AA30" s="2">
        <v>43</v>
      </c>
      <c r="AB30">
        <v>46</v>
      </c>
      <c r="AC30" s="2">
        <v>47</v>
      </c>
      <c r="AD30" s="1">
        <f aca="true" t="shared" si="3" ref="AD30:AD36">SUM(F30:AC30)</f>
        <v>1072</v>
      </c>
    </row>
    <row r="31" spans="2:30" ht="12.75">
      <c r="B31">
        <v>2</v>
      </c>
      <c r="C31" s="3" t="s">
        <v>27</v>
      </c>
      <c r="D31" s="3" t="s">
        <v>31</v>
      </c>
      <c r="E31" s="3" t="s">
        <v>9</v>
      </c>
      <c r="F31">
        <v>38</v>
      </c>
      <c r="G31" s="2">
        <v>48</v>
      </c>
      <c r="H31">
        <v>41</v>
      </c>
      <c r="I31" s="2">
        <v>46</v>
      </c>
      <c r="J31">
        <v>43</v>
      </c>
      <c r="K31" s="2">
        <v>42</v>
      </c>
      <c r="L31">
        <v>40</v>
      </c>
      <c r="M31" s="2">
        <v>47</v>
      </c>
      <c r="N31">
        <v>40</v>
      </c>
      <c r="O31" s="2">
        <v>43</v>
      </c>
      <c r="P31">
        <v>45</v>
      </c>
      <c r="Q31" s="2">
        <v>43</v>
      </c>
      <c r="R31">
        <v>44</v>
      </c>
      <c r="S31" s="2">
        <v>46</v>
      </c>
      <c r="T31">
        <v>42</v>
      </c>
      <c r="U31" s="2">
        <v>45</v>
      </c>
      <c r="V31">
        <v>42</v>
      </c>
      <c r="W31" s="2">
        <v>43</v>
      </c>
      <c r="X31">
        <v>42</v>
      </c>
      <c r="Y31" s="2">
        <v>45</v>
      </c>
      <c r="Z31">
        <v>41</v>
      </c>
      <c r="AA31" s="2">
        <v>44</v>
      </c>
      <c r="AB31">
        <v>45</v>
      </c>
      <c r="AC31" s="2">
        <v>45</v>
      </c>
      <c r="AD31" s="1">
        <f t="shared" si="3"/>
        <v>1040</v>
      </c>
    </row>
    <row r="32" spans="2:30" ht="12.75">
      <c r="B32">
        <v>3</v>
      </c>
      <c r="C32" s="3" t="s">
        <v>77</v>
      </c>
      <c r="D32" s="3" t="s">
        <v>78</v>
      </c>
      <c r="E32" s="3" t="s">
        <v>9</v>
      </c>
      <c r="F32">
        <v>42</v>
      </c>
      <c r="G32" s="2">
        <v>41</v>
      </c>
      <c r="H32">
        <v>43</v>
      </c>
      <c r="I32" s="2">
        <v>39</v>
      </c>
      <c r="J32">
        <v>48</v>
      </c>
      <c r="K32" s="2">
        <v>41</v>
      </c>
      <c r="L32">
        <v>36</v>
      </c>
      <c r="M32" s="2">
        <v>43</v>
      </c>
      <c r="N32">
        <v>32</v>
      </c>
      <c r="O32" s="2">
        <v>41</v>
      </c>
      <c r="P32">
        <v>39</v>
      </c>
      <c r="Q32" s="2">
        <v>47</v>
      </c>
      <c r="R32">
        <v>42</v>
      </c>
      <c r="S32" s="2">
        <v>33</v>
      </c>
      <c r="T32">
        <v>45</v>
      </c>
      <c r="U32" s="2">
        <v>44</v>
      </c>
      <c r="V32">
        <v>42</v>
      </c>
      <c r="W32" s="2">
        <v>38</v>
      </c>
      <c r="X32">
        <v>39</v>
      </c>
      <c r="Y32" s="2">
        <v>45</v>
      </c>
      <c r="Z32">
        <v>46</v>
      </c>
      <c r="AA32" s="2">
        <v>44</v>
      </c>
      <c r="AB32">
        <v>43</v>
      </c>
      <c r="AC32" s="2">
        <v>39</v>
      </c>
      <c r="AD32" s="1">
        <f t="shared" si="3"/>
        <v>992</v>
      </c>
    </row>
    <row r="34" spans="1:30" ht="12.75">
      <c r="A34" s="1" t="s">
        <v>30</v>
      </c>
      <c r="B34">
        <v>1</v>
      </c>
      <c r="C34" t="s">
        <v>43</v>
      </c>
      <c r="D34" t="s">
        <v>40</v>
      </c>
      <c r="E34" t="s">
        <v>41</v>
      </c>
      <c r="F34">
        <v>47</v>
      </c>
      <c r="G34" s="2">
        <v>47</v>
      </c>
      <c r="H34">
        <v>42</v>
      </c>
      <c r="I34" s="2">
        <v>45</v>
      </c>
      <c r="J34">
        <v>47</v>
      </c>
      <c r="K34" s="2">
        <v>42</v>
      </c>
      <c r="L34">
        <v>48</v>
      </c>
      <c r="M34" s="2">
        <v>46</v>
      </c>
      <c r="N34">
        <v>48</v>
      </c>
      <c r="O34" s="2">
        <v>45</v>
      </c>
      <c r="P34">
        <v>43</v>
      </c>
      <c r="Q34" s="2">
        <v>47</v>
      </c>
      <c r="R34">
        <v>48</v>
      </c>
      <c r="S34" s="2">
        <v>44</v>
      </c>
      <c r="T34">
        <v>48</v>
      </c>
      <c r="U34" s="2">
        <v>44</v>
      </c>
      <c r="V34">
        <v>48</v>
      </c>
      <c r="W34" s="2">
        <v>45</v>
      </c>
      <c r="X34">
        <v>46</v>
      </c>
      <c r="Y34" s="2">
        <v>48</v>
      </c>
      <c r="Z34">
        <v>45</v>
      </c>
      <c r="AA34" s="2">
        <v>42</v>
      </c>
      <c r="AB34">
        <v>48</v>
      </c>
      <c r="AC34" s="2">
        <v>43</v>
      </c>
      <c r="AD34" s="1">
        <f t="shared" si="3"/>
        <v>1096</v>
      </c>
    </row>
    <row r="35" spans="2:30" ht="12.75">
      <c r="B35">
        <v>2</v>
      </c>
      <c r="C35" t="s">
        <v>11</v>
      </c>
      <c r="D35" t="s">
        <v>20</v>
      </c>
      <c r="E35" t="s">
        <v>41</v>
      </c>
      <c r="F35">
        <v>41</v>
      </c>
      <c r="G35" s="2">
        <v>41</v>
      </c>
      <c r="H35">
        <v>43</v>
      </c>
      <c r="I35" s="2">
        <v>46</v>
      </c>
      <c r="J35">
        <v>46</v>
      </c>
      <c r="K35" s="2">
        <v>47</v>
      </c>
      <c r="L35">
        <v>45</v>
      </c>
      <c r="M35" s="2">
        <v>46</v>
      </c>
      <c r="N35">
        <v>47</v>
      </c>
      <c r="O35" s="2">
        <v>41</v>
      </c>
      <c r="P35">
        <v>44</v>
      </c>
      <c r="Q35" s="2">
        <v>47</v>
      </c>
      <c r="R35">
        <v>44</v>
      </c>
      <c r="S35" s="2">
        <v>46</v>
      </c>
      <c r="T35">
        <v>48</v>
      </c>
      <c r="U35" s="2">
        <v>42</v>
      </c>
      <c r="V35">
        <v>46</v>
      </c>
      <c r="W35" s="2">
        <v>44</v>
      </c>
      <c r="X35">
        <v>43</v>
      </c>
      <c r="Y35" s="2">
        <v>46</v>
      </c>
      <c r="Z35">
        <v>41</v>
      </c>
      <c r="AA35" s="2">
        <v>46</v>
      </c>
      <c r="AB35">
        <v>42</v>
      </c>
      <c r="AC35" s="2">
        <v>44</v>
      </c>
      <c r="AD35" s="1">
        <f t="shared" si="3"/>
        <v>1066</v>
      </c>
    </row>
    <row r="36" spans="2:30" ht="12.75">
      <c r="B36">
        <v>3</v>
      </c>
      <c r="C36" t="s">
        <v>16</v>
      </c>
      <c r="D36" t="s">
        <v>17</v>
      </c>
      <c r="E36" t="s">
        <v>29</v>
      </c>
      <c r="F36">
        <v>43</v>
      </c>
      <c r="G36" s="2">
        <v>38</v>
      </c>
      <c r="H36">
        <v>46</v>
      </c>
      <c r="I36" s="2">
        <v>38</v>
      </c>
      <c r="J36">
        <v>46</v>
      </c>
      <c r="K36" s="2">
        <v>49</v>
      </c>
      <c r="L36">
        <v>45</v>
      </c>
      <c r="M36" s="2">
        <v>43</v>
      </c>
      <c r="N36">
        <v>48</v>
      </c>
      <c r="O36" s="2">
        <v>47</v>
      </c>
      <c r="P36">
        <v>42</v>
      </c>
      <c r="Q36" s="2">
        <v>43</v>
      </c>
      <c r="R36">
        <v>46</v>
      </c>
      <c r="S36" s="2">
        <v>47</v>
      </c>
      <c r="T36">
        <v>45</v>
      </c>
      <c r="U36" s="2">
        <v>43</v>
      </c>
      <c r="V36">
        <v>46</v>
      </c>
      <c r="W36" s="2">
        <v>46</v>
      </c>
      <c r="X36">
        <v>44</v>
      </c>
      <c r="Y36" s="2">
        <v>48</v>
      </c>
      <c r="Z36">
        <v>46</v>
      </c>
      <c r="AA36" s="2">
        <v>45</v>
      </c>
      <c r="AB36">
        <v>35</v>
      </c>
      <c r="AC36" s="2">
        <v>45</v>
      </c>
      <c r="AD36" s="1">
        <f t="shared" si="3"/>
        <v>1064</v>
      </c>
    </row>
    <row r="37" spans="2:30" ht="12.75">
      <c r="B37" s="7">
        <v>4</v>
      </c>
      <c r="C37" s="7" t="s">
        <v>79</v>
      </c>
      <c r="D37" s="7" t="s">
        <v>55</v>
      </c>
      <c r="E37" s="7" t="s">
        <v>56</v>
      </c>
      <c r="F37" s="7">
        <v>45</v>
      </c>
      <c r="G37" s="9">
        <v>43</v>
      </c>
      <c r="H37" s="7">
        <v>43</v>
      </c>
      <c r="I37" s="9">
        <v>47</v>
      </c>
      <c r="J37" s="7">
        <v>45</v>
      </c>
      <c r="K37" s="9">
        <v>44</v>
      </c>
      <c r="L37" s="7">
        <v>42</v>
      </c>
      <c r="M37" s="9">
        <v>46</v>
      </c>
      <c r="N37" s="7">
        <v>42</v>
      </c>
      <c r="O37" s="9">
        <v>44</v>
      </c>
      <c r="P37" s="7">
        <v>44</v>
      </c>
      <c r="Q37" s="9">
        <v>43</v>
      </c>
      <c r="R37" s="7">
        <v>42</v>
      </c>
      <c r="S37" s="9">
        <v>42</v>
      </c>
      <c r="T37" s="7">
        <v>47</v>
      </c>
      <c r="U37" s="9">
        <v>42</v>
      </c>
      <c r="V37" s="7">
        <v>47</v>
      </c>
      <c r="W37" s="9">
        <v>43</v>
      </c>
      <c r="X37" s="7">
        <v>43</v>
      </c>
      <c r="Y37" s="9">
        <v>43</v>
      </c>
      <c r="Z37" s="7">
        <v>46</v>
      </c>
      <c r="AA37" s="9">
        <v>45</v>
      </c>
      <c r="AB37" s="7">
        <v>46</v>
      </c>
      <c r="AC37" s="9">
        <v>45</v>
      </c>
      <c r="AD37" s="10">
        <f>SUM(F37:AC37)</f>
        <v>1059</v>
      </c>
    </row>
    <row r="38" spans="2:30" ht="12.75">
      <c r="B38">
        <v>5</v>
      </c>
      <c r="C38" t="s">
        <v>80</v>
      </c>
      <c r="D38" t="s">
        <v>63</v>
      </c>
      <c r="E38" t="s">
        <v>39</v>
      </c>
      <c r="F38">
        <v>47</v>
      </c>
      <c r="G38" s="2">
        <v>46</v>
      </c>
      <c r="H38">
        <v>47</v>
      </c>
      <c r="I38" s="2">
        <v>44</v>
      </c>
      <c r="J38">
        <v>42</v>
      </c>
      <c r="K38" s="2">
        <v>44</v>
      </c>
      <c r="L38">
        <v>43</v>
      </c>
      <c r="M38" s="2">
        <v>50</v>
      </c>
      <c r="N38">
        <v>44</v>
      </c>
      <c r="O38" s="2">
        <v>45</v>
      </c>
      <c r="P38">
        <v>34</v>
      </c>
      <c r="Q38" s="2">
        <v>43</v>
      </c>
      <c r="R38">
        <v>43</v>
      </c>
      <c r="S38" s="2">
        <v>42</v>
      </c>
      <c r="T38">
        <v>44</v>
      </c>
      <c r="U38" s="2">
        <v>43</v>
      </c>
      <c r="V38">
        <v>44</v>
      </c>
      <c r="W38" s="2">
        <v>41</v>
      </c>
      <c r="X38">
        <v>45</v>
      </c>
      <c r="Y38" s="2">
        <v>44</v>
      </c>
      <c r="Z38">
        <v>44</v>
      </c>
      <c r="AA38" s="2">
        <v>45</v>
      </c>
      <c r="AB38">
        <v>49</v>
      </c>
      <c r="AC38" s="2">
        <v>36</v>
      </c>
      <c r="AD38" s="1">
        <f>SUM(F38:AC38)</f>
        <v>1049</v>
      </c>
    </row>
    <row r="39" spans="2:30" ht="12.75">
      <c r="B39">
        <v>6</v>
      </c>
      <c r="C39" t="s">
        <v>18</v>
      </c>
      <c r="D39" t="s">
        <v>19</v>
      </c>
      <c r="E39" t="s">
        <v>9</v>
      </c>
      <c r="F39">
        <v>38</v>
      </c>
      <c r="G39" s="2">
        <v>40</v>
      </c>
      <c r="H39">
        <v>44</v>
      </c>
      <c r="I39" s="2">
        <v>40</v>
      </c>
      <c r="J39">
        <v>46</v>
      </c>
      <c r="K39" s="2">
        <v>44</v>
      </c>
      <c r="L39">
        <v>43</v>
      </c>
      <c r="M39" s="2">
        <v>37</v>
      </c>
      <c r="N39">
        <v>47</v>
      </c>
      <c r="O39" s="2">
        <v>49</v>
      </c>
      <c r="P39">
        <v>42</v>
      </c>
      <c r="Q39" s="2">
        <v>43</v>
      </c>
      <c r="R39">
        <v>45</v>
      </c>
      <c r="S39" s="2">
        <v>40</v>
      </c>
      <c r="T39">
        <v>44</v>
      </c>
      <c r="U39" s="2">
        <v>44</v>
      </c>
      <c r="V39">
        <v>45</v>
      </c>
      <c r="W39" s="2">
        <v>40</v>
      </c>
      <c r="X39">
        <v>48</v>
      </c>
      <c r="Y39" s="2">
        <v>43</v>
      </c>
      <c r="Z39">
        <v>47</v>
      </c>
      <c r="AA39" s="2">
        <v>45</v>
      </c>
      <c r="AB39">
        <v>43</v>
      </c>
      <c r="AC39" s="2">
        <v>47</v>
      </c>
      <c r="AD39" s="1">
        <f>SUM(F39:AC39)</f>
        <v>1044</v>
      </c>
    </row>
    <row r="40" spans="2:30" ht="12.75">
      <c r="B40">
        <v>7</v>
      </c>
      <c r="C40" t="s">
        <v>14</v>
      </c>
      <c r="D40" t="s">
        <v>13</v>
      </c>
      <c r="E40" t="s">
        <v>10</v>
      </c>
      <c r="F40">
        <v>45</v>
      </c>
      <c r="G40" s="2">
        <v>44</v>
      </c>
      <c r="H40">
        <v>42</v>
      </c>
      <c r="I40" s="2">
        <v>40</v>
      </c>
      <c r="J40">
        <v>44</v>
      </c>
      <c r="K40" s="2">
        <v>42</v>
      </c>
      <c r="L40">
        <v>43</v>
      </c>
      <c r="M40" s="2">
        <v>40</v>
      </c>
      <c r="N40">
        <v>38</v>
      </c>
      <c r="O40" s="2">
        <v>44</v>
      </c>
      <c r="P40">
        <v>39</v>
      </c>
      <c r="Q40" s="2">
        <v>48</v>
      </c>
      <c r="R40">
        <v>47</v>
      </c>
      <c r="S40" s="2">
        <v>41</v>
      </c>
      <c r="T40">
        <v>44</v>
      </c>
      <c r="U40" s="2">
        <v>39</v>
      </c>
      <c r="V40">
        <v>38</v>
      </c>
      <c r="W40" s="2">
        <v>43</v>
      </c>
      <c r="X40">
        <v>40</v>
      </c>
      <c r="Y40" s="2">
        <v>47</v>
      </c>
      <c r="Z40">
        <v>46</v>
      </c>
      <c r="AA40" s="2">
        <v>43</v>
      </c>
      <c r="AB40">
        <v>48</v>
      </c>
      <c r="AC40" s="2">
        <v>48</v>
      </c>
      <c r="AD40" s="1">
        <f>SUM(F40:AC40)</f>
        <v>1033</v>
      </c>
    </row>
    <row r="41" spans="2:30" ht="12.75">
      <c r="B41">
        <v>8</v>
      </c>
      <c r="C41" t="s">
        <v>25</v>
      </c>
      <c r="D41" t="s">
        <v>26</v>
      </c>
      <c r="E41" t="s">
        <v>9</v>
      </c>
      <c r="F41">
        <v>39</v>
      </c>
      <c r="G41" s="2">
        <v>47</v>
      </c>
      <c r="H41">
        <v>41</v>
      </c>
      <c r="I41" s="2">
        <v>42</v>
      </c>
      <c r="J41">
        <v>44</v>
      </c>
      <c r="K41" s="2">
        <v>43</v>
      </c>
      <c r="L41">
        <v>39</v>
      </c>
      <c r="M41" s="2">
        <v>46</v>
      </c>
      <c r="N41">
        <v>46</v>
      </c>
      <c r="O41" s="2">
        <v>41</v>
      </c>
      <c r="P41">
        <v>41</v>
      </c>
      <c r="Q41" s="2">
        <v>38</v>
      </c>
      <c r="R41">
        <v>45</v>
      </c>
      <c r="S41" s="2">
        <v>42</v>
      </c>
      <c r="T41">
        <v>44</v>
      </c>
      <c r="U41" s="2">
        <v>43</v>
      </c>
      <c r="V41">
        <v>36</v>
      </c>
      <c r="W41" s="2">
        <v>40</v>
      </c>
      <c r="X41">
        <v>42</v>
      </c>
      <c r="Y41" s="2">
        <v>40</v>
      </c>
      <c r="Z41">
        <v>40</v>
      </c>
      <c r="AA41" s="2">
        <v>41</v>
      </c>
      <c r="AB41">
        <v>44</v>
      </c>
      <c r="AC41" s="2">
        <v>40</v>
      </c>
      <c r="AD41" s="1">
        <f>SUM(F41:AC41)</f>
        <v>1004</v>
      </c>
    </row>
    <row r="42" spans="7:29" ht="12.75">
      <c r="G42" s="2"/>
      <c r="I42" s="2"/>
      <c r="K42" s="2"/>
      <c r="M42" s="2"/>
      <c r="O42" s="2"/>
      <c r="Q42" s="2"/>
      <c r="S42" s="2"/>
      <c r="U42" s="2"/>
      <c r="W42" s="2"/>
      <c r="Y42" s="2"/>
      <c r="AA42" s="2"/>
      <c r="AC42" s="2"/>
    </row>
    <row r="43" spans="1:30" ht="12.75">
      <c r="A43" s="1" t="s">
        <v>81</v>
      </c>
      <c r="B43">
        <v>1</v>
      </c>
      <c r="C43" t="s">
        <v>82</v>
      </c>
      <c r="D43" t="s">
        <v>83</v>
      </c>
      <c r="E43" t="s">
        <v>29</v>
      </c>
      <c r="F43">
        <v>45</v>
      </c>
      <c r="G43" s="2">
        <v>46</v>
      </c>
      <c r="H43">
        <v>48</v>
      </c>
      <c r="I43" s="2">
        <v>47</v>
      </c>
      <c r="J43">
        <v>43</v>
      </c>
      <c r="K43" s="2">
        <v>47</v>
      </c>
      <c r="L43">
        <v>50</v>
      </c>
      <c r="M43" s="2">
        <v>47</v>
      </c>
      <c r="N43">
        <v>43</v>
      </c>
      <c r="O43" s="2">
        <v>48</v>
      </c>
      <c r="P43">
        <v>44</v>
      </c>
      <c r="Q43" s="2">
        <v>46</v>
      </c>
      <c r="R43">
        <v>47</v>
      </c>
      <c r="S43" s="2">
        <v>47</v>
      </c>
      <c r="T43">
        <v>46</v>
      </c>
      <c r="U43" s="2">
        <v>46</v>
      </c>
      <c r="V43">
        <v>47</v>
      </c>
      <c r="W43" s="2">
        <v>46</v>
      </c>
      <c r="X43">
        <v>48</v>
      </c>
      <c r="Y43" s="2">
        <v>47</v>
      </c>
      <c r="Z43">
        <v>46</v>
      </c>
      <c r="AA43" s="2">
        <v>48</v>
      </c>
      <c r="AB43">
        <v>46</v>
      </c>
      <c r="AC43" s="2">
        <v>49</v>
      </c>
      <c r="AD43" s="1">
        <f>SUM(F43:AC43)</f>
        <v>1117</v>
      </c>
    </row>
    <row r="44" spans="2:30" ht="12.75">
      <c r="B44">
        <v>2</v>
      </c>
      <c r="C44" t="s">
        <v>44</v>
      </c>
      <c r="D44" t="s">
        <v>45</v>
      </c>
      <c r="E44" t="s">
        <v>41</v>
      </c>
      <c r="F44">
        <v>45</v>
      </c>
      <c r="G44" s="2">
        <v>36</v>
      </c>
      <c r="H44">
        <v>45</v>
      </c>
      <c r="I44" s="2">
        <v>48</v>
      </c>
      <c r="J44">
        <v>45</v>
      </c>
      <c r="K44" s="2">
        <v>45</v>
      </c>
      <c r="L44">
        <v>47</v>
      </c>
      <c r="M44" s="2">
        <v>44</v>
      </c>
      <c r="N44">
        <v>48</v>
      </c>
      <c r="O44" s="2">
        <v>46</v>
      </c>
      <c r="P44">
        <v>49</v>
      </c>
      <c r="Q44" s="2">
        <v>46</v>
      </c>
      <c r="R44">
        <v>46</v>
      </c>
      <c r="S44" s="2">
        <v>45</v>
      </c>
      <c r="T44">
        <v>46</v>
      </c>
      <c r="U44" s="2">
        <v>44</v>
      </c>
      <c r="V44">
        <v>46</v>
      </c>
      <c r="W44" s="2">
        <v>46</v>
      </c>
      <c r="X44">
        <v>48</v>
      </c>
      <c r="Y44" s="2">
        <v>47</v>
      </c>
      <c r="Z44">
        <v>47</v>
      </c>
      <c r="AA44" s="2">
        <v>48</v>
      </c>
      <c r="AB44">
        <v>48</v>
      </c>
      <c r="AC44" s="2">
        <v>47</v>
      </c>
      <c r="AD44" s="1">
        <f>SUM(F44:AC44)</f>
        <v>1102</v>
      </c>
    </row>
    <row r="45" spans="2:30" ht="12.75">
      <c r="B45">
        <v>3</v>
      </c>
      <c r="C45" t="s">
        <v>3</v>
      </c>
      <c r="D45" t="s">
        <v>4</v>
      </c>
      <c r="E45" t="s">
        <v>29</v>
      </c>
      <c r="F45">
        <v>47</v>
      </c>
      <c r="G45" s="2">
        <v>48</v>
      </c>
      <c r="H45">
        <v>46</v>
      </c>
      <c r="I45" s="2">
        <v>43</v>
      </c>
      <c r="J45">
        <v>45</v>
      </c>
      <c r="K45" s="2">
        <v>47</v>
      </c>
      <c r="L45">
        <v>45</v>
      </c>
      <c r="M45" s="2">
        <v>45</v>
      </c>
      <c r="N45">
        <v>43</v>
      </c>
      <c r="O45" s="2">
        <v>48</v>
      </c>
      <c r="P45">
        <v>49</v>
      </c>
      <c r="Q45" s="2">
        <v>45</v>
      </c>
      <c r="R45">
        <v>46</v>
      </c>
      <c r="S45" s="2">
        <v>45</v>
      </c>
      <c r="T45">
        <v>45</v>
      </c>
      <c r="U45" s="2">
        <v>45</v>
      </c>
      <c r="V45">
        <v>46</v>
      </c>
      <c r="W45" s="2">
        <v>48</v>
      </c>
      <c r="X45">
        <v>46</v>
      </c>
      <c r="Y45" s="2">
        <v>44</v>
      </c>
      <c r="Z45">
        <v>42</v>
      </c>
      <c r="AA45" s="2">
        <v>47</v>
      </c>
      <c r="AB45">
        <v>46</v>
      </c>
      <c r="AC45" s="2">
        <v>46</v>
      </c>
      <c r="AD45" s="1">
        <f>SUM(F45:AC45)</f>
        <v>1097</v>
      </c>
    </row>
    <row r="46" spans="2:30" ht="12.75">
      <c r="B46">
        <v>4</v>
      </c>
      <c r="C46" t="s">
        <v>84</v>
      </c>
      <c r="D46" t="s">
        <v>46</v>
      </c>
      <c r="E46" t="s">
        <v>41</v>
      </c>
      <c r="F46">
        <v>47</v>
      </c>
      <c r="G46" s="2">
        <v>47</v>
      </c>
      <c r="H46">
        <v>46</v>
      </c>
      <c r="I46" s="2">
        <v>45</v>
      </c>
      <c r="J46">
        <v>46</v>
      </c>
      <c r="K46" s="2">
        <v>45</v>
      </c>
      <c r="L46">
        <v>43</v>
      </c>
      <c r="M46" s="2">
        <v>45</v>
      </c>
      <c r="N46">
        <v>42</v>
      </c>
      <c r="O46" s="2">
        <v>40</v>
      </c>
      <c r="P46">
        <v>45</v>
      </c>
      <c r="Q46" s="2">
        <v>48</v>
      </c>
      <c r="R46">
        <v>46</v>
      </c>
      <c r="S46" s="2">
        <v>47</v>
      </c>
      <c r="T46">
        <v>44</v>
      </c>
      <c r="U46" s="2">
        <v>42</v>
      </c>
      <c r="V46">
        <v>46</v>
      </c>
      <c r="W46" s="2">
        <v>43</v>
      </c>
      <c r="X46">
        <v>44</v>
      </c>
      <c r="Y46" s="2">
        <v>46</v>
      </c>
      <c r="Z46">
        <v>44</v>
      </c>
      <c r="AA46" s="2">
        <v>46</v>
      </c>
      <c r="AB46">
        <v>42</v>
      </c>
      <c r="AC46" s="2">
        <v>45</v>
      </c>
      <c r="AD46" s="1">
        <f>SUM(F46:AC46)</f>
        <v>1074</v>
      </c>
    </row>
  </sheetData>
  <sheetProtection/>
  <mergeCells count="1">
    <mergeCell ref="C2:AC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E39"/>
  <sheetViews>
    <sheetView tabSelected="1" zoomScalePageLayoutView="0" workbookViewId="0" topLeftCell="A1">
      <selection activeCell="A26" sqref="A26:AC26"/>
    </sheetView>
  </sheetViews>
  <sheetFormatPr defaultColWidth="9.140625" defaultRowHeight="12.75"/>
  <cols>
    <col min="3" max="3" width="10.7109375" style="0" bestFit="1" customWidth="1"/>
    <col min="4" max="4" width="12.8515625" style="0" bestFit="1" customWidth="1"/>
    <col min="5" max="28" width="3.00390625" style="0" bestFit="1" customWidth="1"/>
    <col min="29" max="29" width="5.00390625" style="0" bestFit="1" customWidth="1"/>
    <col min="30" max="30" width="7.00390625" style="0" bestFit="1" customWidth="1"/>
    <col min="31" max="31" width="4.57421875" style="1" customWidth="1"/>
  </cols>
  <sheetData>
    <row r="3" spans="1:31" ht="12.75">
      <c r="A3">
        <v>1</v>
      </c>
      <c r="B3" t="s">
        <v>15</v>
      </c>
      <c r="C3" t="s">
        <v>37</v>
      </c>
      <c r="D3" t="s">
        <v>38</v>
      </c>
      <c r="E3">
        <v>49</v>
      </c>
      <c r="F3" s="2">
        <v>48</v>
      </c>
      <c r="G3">
        <v>48</v>
      </c>
      <c r="H3" s="2">
        <v>49</v>
      </c>
      <c r="I3">
        <v>47</v>
      </c>
      <c r="J3" s="2">
        <v>49</v>
      </c>
      <c r="K3">
        <v>49</v>
      </c>
      <c r="L3" s="2">
        <v>50</v>
      </c>
      <c r="M3">
        <v>49</v>
      </c>
      <c r="N3" s="2">
        <v>49</v>
      </c>
      <c r="O3">
        <v>47</v>
      </c>
      <c r="P3" s="2">
        <v>50</v>
      </c>
      <c r="Q3">
        <v>50</v>
      </c>
      <c r="R3" s="2">
        <v>50</v>
      </c>
      <c r="S3">
        <v>45</v>
      </c>
      <c r="T3" s="2">
        <v>46</v>
      </c>
      <c r="U3">
        <v>48</v>
      </c>
      <c r="V3" s="2">
        <v>48</v>
      </c>
      <c r="W3">
        <v>48</v>
      </c>
      <c r="X3" s="2">
        <v>47</v>
      </c>
      <c r="Y3">
        <v>48</v>
      </c>
      <c r="Z3" s="2">
        <v>49</v>
      </c>
      <c r="AA3">
        <v>49</v>
      </c>
      <c r="AB3" s="2">
        <v>48</v>
      </c>
      <c r="AC3" s="1">
        <f aca="true" t="shared" si="0" ref="AC3:AC39">SUM(E3:AB3)</f>
        <v>1160</v>
      </c>
      <c r="AD3">
        <v>483</v>
      </c>
      <c r="AE3" s="4" t="s">
        <v>47</v>
      </c>
    </row>
    <row r="4" spans="1:31" ht="12.75">
      <c r="A4">
        <v>2</v>
      </c>
      <c r="B4" t="s">
        <v>49</v>
      </c>
      <c r="C4" t="s">
        <v>50</v>
      </c>
      <c r="D4" t="s">
        <v>29</v>
      </c>
      <c r="E4">
        <v>46</v>
      </c>
      <c r="F4" s="2">
        <v>49</v>
      </c>
      <c r="G4">
        <v>47</v>
      </c>
      <c r="H4" s="2">
        <v>49</v>
      </c>
      <c r="I4">
        <v>48</v>
      </c>
      <c r="J4" s="2">
        <v>48</v>
      </c>
      <c r="K4">
        <v>47</v>
      </c>
      <c r="L4" s="2">
        <v>49</v>
      </c>
      <c r="M4">
        <v>48</v>
      </c>
      <c r="N4" s="2">
        <v>48</v>
      </c>
      <c r="O4">
        <v>49</v>
      </c>
      <c r="P4" s="2">
        <v>48</v>
      </c>
      <c r="Q4">
        <v>48</v>
      </c>
      <c r="R4" s="2">
        <v>50</v>
      </c>
      <c r="S4">
        <v>49</v>
      </c>
      <c r="T4" s="2">
        <v>48</v>
      </c>
      <c r="U4">
        <v>46</v>
      </c>
      <c r="V4" s="2">
        <v>47</v>
      </c>
      <c r="W4">
        <v>49</v>
      </c>
      <c r="X4" s="2">
        <v>47</v>
      </c>
      <c r="Y4">
        <v>46</v>
      </c>
      <c r="Z4" s="2">
        <v>49</v>
      </c>
      <c r="AA4">
        <v>46</v>
      </c>
      <c r="AB4" s="2">
        <v>47</v>
      </c>
      <c r="AC4" s="1">
        <f t="shared" si="0"/>
        <v>1148</v>
      </c>
      <c r="AD4">
        <v>478</v>
      </c>
      <c r="AE4" s="4" t="s">
        <v>47</v>
      </c>
    </row>
    <row r="5" spans="1:31" ht="12.75">
      <c r="A5">
        <v>3</v>
      </c>
      <c r="B5" t="s">
        <v>1</v>
      </c>
      <c r="C5" t="s">
        <v>2</v>
      </c>
      <c r="D5" t="s">
        <v>9</v>
      </c>
      <c r="E5">
        <v>48</v>
      </c>
      <c r="F5" s="2">
        <v>46</v>
      </c>
      <c r="G5">
        <v>48</v>
      </c>
      <c r="H5" s="2">
        <v>49</v>
      </c>
      <c r="I5">
        <v>45</v>
      </c>
      <c r="J5" s="2">
        <v>47</v>
      </c>
      <c r="K5">
        <v>49</v>
      </c>
      <c r="L5" s="2">
        <v>47</v>
      </c>
      <c r="M5">
        <v>49</v>
      </c>
      <c r="N5" s="2">
        <v>47</v>
      </c>
      <c r="O5">
        <v>49</v>
      </c>
      <c r="P5" s="2">
        <v>47</v>
      </c>
      <c r="Q5">
        <v>49</v>
      </c>
      <c r="R5" s="2">
        <v>47</v>
      </c>
      <c r="S5">
        <v>48</v>
      </c>
      <c r="T5" s="2">
        <v>49</v>
      </c>
      <c r="U5">
        <v>50</v>
      </c>
      <c r="V5" s="2">
        <v>45</v>
      </c>
      <c r="W5">
        <v>49</v>
      </c>
      <c r="X5" s="2">
        <v>45</v>
      </c>
      <c r="Y5">
        <v>48</v>
      </c>
      <c r="Z5" s="2">
        <v>48</v>
      </c>
      <c r="AA5">
        <v>48</v>
      </c>
      <c r="AB5" s="2">
        <v>44</v>
      </c>
      <c r="AC5" s="1">
        <f t="shared" si="0"/>
        <v>1141</v>
      </c>
      <c r="AD5">
        <v>475</v>
      </c>
      <c r="AE5" s="4" t="s">
        <v>47</v>
      </c>
    </row>
    <row r="6" spans="1:31" ht="12.75">
      <c r="A6">
        <v>4</v>
      </c>
      <c r="B6" t="s">
        <v>51</v>
      </c>
      <c r="C6" t="s">
        <v>52</v>
      </c>
      <c r="D6" t="s">
        <v>53</v>
      </c>
      <c r="E6">
        <v>48</v>
      </c>
      <c r="F6" s="2">
        <v>45</v>
      </c>
      <c r="G6">
        <v>49</v>
      </c>
      <c r="H6" s="2">
        <v>45</v>
      </c>
      <c r="I6">
        <v>49</v>
      </c>
      <c r="J6" s="2">
        <v>44</v>
      </c>
      <c r="K6">
        <v>47</v>
      </c>
      <c r="L6" s="2">
        <v>48</v>
      </c>
      <c r="M6">
        <v>48</v>
      </c>
      <c r="N6" s="2">
        <v>48</v>
      </c>
      <c r="O6">
        <v>49</v>
      </c>
      <c r="P6" s="2">
        <v>48</v>
      </c>
      <c r="Q6">
        <v>49</v>
      </c>
      <c r="R6" s="2">
        <v>49</v>
      </c>
      <c r="S6">
        <v>46</v>
      </c>
      <c r="T6" s="2">
        <v>45</v>
      </c>
      <c r="U6">
        <v>46</v>
      </c>
      <c r="V6" s="2">
        <v>47</v>
      </c>
      <c r="W6">
        <v>47</v>
      </c>
      <c r="X6" s="2">
        <v>45</v>
      </c>
      <c r="Y6">
        <v>48</v>
      </c>
      <c r="Z6" s="2">
        <v>45</v>
      </c>
      <c r="AA6">
        <v>47</v>
      </c>
      <c r="AB6" s="2">
        <v>48</v>
      </c>
      <c r="AC6" s="1">
        <f t="shared" si="0"/>
        <v>1130</v>
      </c>
      <c r="AD6">
        <v>470.8</v>
      </c>
      <c r="AE6" s="4" t="s">
        <v>47</v>
      </c>
    </row>
    <row r="7" spans="1:31" ht="12.75">
      <c r="A7">
        <v>5</v>
      </c>
      <c r="B7" s="3" t="s">
        <v>23</v>
      </c>
      <c r="C7" s="3" t="s">
        <v>24</v>
      </c>
      <c r="D7" s="3" t="s">
        <v>9</v>
      </c>
      <c r="E7">
        <v>47</v>
      </c>
      <c r="F7" s="2">
        <v>43</v>
      </c>
      <c r="G7">
        <v>47</v>
      </c>
      <c r="H7" s="2">
        <v>45</v>
      </c>
      <c r="I7">
        <v>48</v>
      </c>
      <c r="J7" s="2">
        <v>48</v>
      </c>
      <c r="K7">
        <v>46</v>
      </c>
      <c r="L7" s="2">
        <v>46</v>
      </c>
      <c r="M7">
        <v>47</v>
      </c>
      <c r="N7" s="2">
        <v>47</v>
      </c>
      <c r="O7">
        <v>49</v>
      </c>
      <c r="P7" s="2">
        <v>47</v>
      </c>
      <c r="Q7">
        <v>49</v>
      </c>
      <c r="R7" s="2">
        <v>47</v>
      </c>
      <c r="S7">
        <v>46</v>
      </c>
      <c r="T7" s="2">
        <v>48</v>
      </c>
      <c r="U7">
        <v>47</v>
      </c>
      <c r="V7" s="2">
        <v>48</v>
      </c>
      <c r="W7">
        <v>47</v>
      </c>
      <c r="X7" s="2">
        <v>50</v>
      </c>
      <c r="Y7">
        <v>46</v>
      </c>
      <c r="Z7" s="2">
        <v>45</v>
      </c>
      <c r="AA7">
        <v>48</v>
      </c>
      <c r="AB7" s="2">
        <v>47</v>
      </c>
      <c r="AC7" s="1">
        <f t="shared" si="0"/>
        <v>1128</v>
      </c>
      <c r="AD7">
        <v>470</v>
      </c>
      <c r="AE7" s="4" t="s">
        <v>48</v>
      </c>
    </row>
    <row r="8" spans="1:31" ht="12.75">
      <c r="A8">
        <v>6</v>
      </c>
      <c r="B8" t="s">
        <v>82</v>
      </c>
      <c r="C8" t="s">
        <v>83</v>
      </c>
      <c r="D8" t="s">
        <v>29</v>
      </c>
      <c r="E8">
        <v>45</v>
      </c>
      <c r="F8" s="2">
        <v>46</v>
      </c>
      <c r="G8">
        <v>48</v>
      </c>
      <c r="H8" s="2">
        <v>47</v>
      </c>
      <c r="I8">
        <v>43</v>
      </c>
      <c r="J8" s="2">
        <v>47</v>
      </c>
      <c r="K8">
        <v>50</v>
      </c>
      <c r="L8" s="2">
        <v>47</v>
      </c>
      <c r="M8">
        <v>43</v>
      </c>
      <c r="N8" s="2">
        <v>48</v>
      </c>
      <c r="O8">
        <v>44</v>
      </c>
      <c r="P8" s="2">
        <v>46</v>
      </c>
      <c r="Q8">
        <v>47</v>
      </c>
      <c r="R8" s="2">
        <v>47</v>
      </c>
      <c r="S8">
        <v>46</v>
      </c>
      <c r="T8" s="2">
        <v>46</v>
      </c>
      <c r="U8">
        <v>47</v>
      </c>
      <c r="V8" s="2">
        <v>46</v>
      </c>
      <c r="W8">
        <v>48</v>
      </c>
      <c r="X8" s="2">
        <v>47</v>
      </c>
      <c r="Y8">
        <v>46</v>
      </c>
      <c r="Z8" s="2">
        <v>48</v>
      </c>
      <c r="AA8">
        <v>46</v>
      </c>
      <c r="AB8" s="2">
        <v>49</v>
      </c>
      <c r="AC8" s="1">
        <f t="shared" si="0"/>
        <v>1117</v>
      </c>
      <c r="AD8">
        <v>465</v>
      </c>
      <c r="AE8" s="4" t="s">
        <v>48</v>
      </c>
    </row>
    <row r="9" spans="1:31" ht="12.75">
      <c r="A9" s="7">
        <v>7</v>
      </c>
      <c r="B9" s="8" t="s">
        <v>54</v>
      </c>
      <c r="C9" s="8" t="s">
        <v>55</v>
      </c>
      <c r="D9" s="8" t="s">
        <v>56</v>
      </c>
      <c r="E9" s="7">
        <v>43</v>
      </c>
      <c r="F9" s="9">
        <v>47</v>
      </c>
      <c r="G9" s="7">
        <v>45</v>
      </c>
      <c r="H9" s="9">
        <v>43</v>
      </c>
      <c r="I9" s="7">
        <v>44</v>
      </c>
      <c r="J9" s="9">
        <v>48</v>
      </c>
      <c r="K9" s="7">
        <v>43</v>
      </c>
      <c r="L9" s="9">
        <v>49</v>
      </c>
      <c r="M9" s="7">
        <v>45</v>
      </c>
      <c r="N9" s="9">
        <v>48</v>
      </c>
      <c r="O9" s="7">
        <v>49</v>
      </c>
      <c r="P9" s="9">
        <v>46</v>
      </c>
      <c r="Q9" s="7">
        <v>48</v>
      </c>
      <c r="R9" s="9">
        <v>48</v>
      </c>
      <c r="S9" s="7">
        <v>47</v>
      </c>
      <c r="T9" s="9">
        <v>45</v>
      </c>
      <c r="U9" s="7">
        <v>50</v>
      </c>
      <c r="V9" s="9">
        <v>44</v>
      </c>
      <c r="W9" s="7">
        <v>45</v>
      </c>
      <c r="X9" s="9">
        <v>47</v>
      </c>
      <c r="Y9" s="7">
        <v>45</v>
      </c>
      <c r="Z9" s="9">
        <v>44</v>
      </c>
      <c r="AA9" s="7">
        <v>47</v>
      </c>
      <c r="AB9" s="9">
        <v>47</v>
      </c>
      <c r="AC9" s="10">
        <f t="shared" si="0"/>
        <v>1107</v>
      </c>
      <c r="AD9" s="7">
        <v>461.25</v>
      </c>
      <c r="AE9" s="11" t="s">
        <v>48</v>
      </c>
    </row>
    <row r="10" spans="1:31" ht="12.75">
      <c r="A10">
        <v>8</v>
      </c>
      <c r="B10" s="3" t="s">
        <v>57</v>
      </c>
      <c r="C10" s="3" t="s">
        <v>55</v>
      </c>
      <c r="D10" s="3" t="s">
        <v>58</v>
      </c>
      <c r="E10">
        <v>47</v>
      </c>
      <c r="F10" s="2">
        <v>47</v>
      </c>
      <c r="G10">
        <v>48</v>
      </c>
      <c r="H10" s="2">
        <v>48</v>
      </c>
      <c r="I10">
        <v>41</v>
      </c>
      <c r="J10" s="2">
        <v>47</v>
      </c>
      <c r="K10">
        <v>42</v>
      </c>
      <c r="L10" s="2">
        <v>47</v>
      </c>
      <c r="M10">
        <v>46</v>
      </c>
      <c r="N10" s="2">
        <v>48</v>
      </c>
      <c r="O10">
        <v>43</v>
      </c>
      <c r="P10" s="2">
        <v>46</v>
      </c>
      <c r="Q10">
        <v>47</v>
      </c>
      <c r="R10" s="2">
        <v>47</v>
      </c>
      <c r="S10">
        <v>46</v>
      </c>
      <c r="T10" s="2">
        <v>47</v>
      </c>
      <c r="U10">
        <v>45</v>
      </c>
      <c r="V10" s="2">
        <v>44</v>
      </c>
      <c r="W10">
        <v>44</v>
      </c>
      <c r="X10" s="2">
        <v>47</v>
      </c>
      <c r="Y10">
        <v>49</v>
      </c>
      <c r="Z10" s="2">
        <v>47</v>
      </c>
      <c r="AA10">
        <v>46</v>
      </c>
      <c r="AB10" s="2">
        <v>47</v>
      </c>
      <c r="AC10" s="1">
        <f t="shared" si="0"/>
        <v>1106</v>
      </c>
      <c r="AD10">
        <v>460.8</v>
      </c>
      <c r="AE10" s="4" t="s">
        <v>48</v>
      </c>
    </row>
    <row r="11" spans="1:31" ht="12.75">
      <c r="A11">
        <v>9</v>
      </c>
      <c r="B11" s="3" t="s">
        <v>59</v>
      </c>
      <c r="C11" s="3" t="s">
        <v>52</v>
      </c>
      <c r="D11" s="3" t="s">
        <v>53</v>
      </c>
      <c r="E11">
        <v>45</v>
      </c>
      <c r="F11" s="2">
        <v>48</v>
      </c>
      <c r="G11">
        <v>45</v>
      </c>
      <c r="H11" s="2">
        <v>46</v>
      </c>
      <c r="I11">
        <v>49</v>
      </c>
      <c r="J11" s="2">
        <v>47</v>
      </c>
      <c r="K11">
        <v>46</v>
      </c>
      <c r="L11" s="2">
        <v>43</v>
      </c>
      <c r="M11">
        <v>48</v>
      </c>
      <c r="N11" s="2">
        <v>47</v>
      </c>
      <c r="O11">
        <v>46</v>
      </c>
      <c r="P11" s="2">
        <v>47</v>
      </c>
      <c r="Q11">
        <v>46</v>
      </c>
      <c r="R11" s="2">
        <v>46</v>
      </c>
      <c r="S11">
        <v>45</v>
      </c>
      <c r="T11" s="2">
        <v>45</v>
      </c>
      <c r="U11">
        <v>45</v>
      </c>
      <c r="V11" s="2">
        <v>45</v>
      </c>
      <c r="W11">
        <v>46</v>
      </c>
      <c r="X11" s="2">
        <v>45</v>
      </c>
      <c r="Y11">
        <v>45</v>
      </c>
      <c r="Z11" s="2">
        <v>46</v>
      </c>
      <c r="AA11">
        <v>43</v>
      </c>
      <c r="AB11" s="2">
        <v>48</v>
      </c>
      <c r="AC11" s="1">
        <f t="shared" si="0"/>
        <v>1102</v>
      </c>
      <c r="AD11">
        <v>459</v>
      </c>
      <c r="AE11" s="4" t="s">
        <v>48</v>
      </c>
    </row>
    <row r="12" spans="1:31" ht="12.75">
      <c r="A12">
        <v>10</v>
      </c>
      <c r="B12" t="s">
        <v>44</v>
      </c>
      <c r="C12" t="s">
        <v>45</v>
      </c>
      <c r="D12" t="s">
        <v>41</v>
      </c>
      <c r="E12">
        <v>45</v>
      </c>
      <c r="F12" s="2">
        <v>36</v>
      </c>
      <c r="G12">
        <v>45</v>
      </c>
      <c r="H12" s="2">
        <v>48</v>
      </c>
      <c r="I12">
        <v>45</v>
      </c>
      <c r="J12" s="2">
        <v>45</v>
      </c>
      <c r="K12">
        <v>47</v>
      </c>
      <c r="L12" s="2">
        <v>44</v>
      </c>
      <c r="M12">
        <v>48</v>
      </c>
      <c r="N12" s="2">
        <v>46</v>
      </c>
      <c r="O12">
        <v>49</v>
      </c>
      <c r="P12" s="2">
        <v>46</v>
      </c>
      <c r="Q12">
        <v>46</v>
      </c>
      <c r="R12" s="2">
        <v>45</v>
      </c>
      <c r="S12">
        <v>46</v>
      </c>
      <c r="T12" s="2">
        <v>44</v>
      </c>
      <c r="U12">
        <v>46</v>
      </c>
      <c r="V12" s="2">
        <v>46</v>
      </c>
      <c r="W12">
        <v>48</v>
      </c>
      <c r="X12" s="2">
        <v>47</v>
      </c>
      <c r="Y12">
        <v>47</v>
      </c>
      <c r="Z12" s="2">
        <v>48</v>
      </c>
      <c r="AA12">
        <v>48</v>
      </c>
      <c r="AB12" s="2">
        <v>47</v>
      </c>
      <c r="AC12" s="1">
        <f t="shared" si="0"/>
        <v>1102</v>
      </c>
      <c r="AD12">
        <v>459</v>
      </c>
      <c r="AE12" s="4" t="s">
        <v>48</v>
      </c>
    </row>
    <row r="13" spans="1:31" ht="12.75">
      <c r="A13">
        <v>11</v>
      </c>
      <c r="B13" s="3" t="s">
        <v>27</v>
      </c>
      <c r="C13" s="3" t="s">
        <v>8</v>
      </c>
      <c r="D13" s="3" t="s">
        <v>9</v>
      </c>
      <c r="E13">
        <v>44</v>
      </c>
      <c r="F13" s="2">
        <v>47</v>
      </c>
      <c r="G13">
        <v>41</v>
      </c>
      <c r="H13" s="2">
        <v>47</v>
      </c>
      <c r="I13">
        <v>47</v>
      </c>
      <c r="J13" s="2">
        <v>48</v>
      </c>
      <c r="K13">
        <v>44</v>
      </c>
      <c r="L13" s="2">
        <v>46</v>
      </c>
      <c r="M13">
        <v>45</v>
      </c>
      <c r="N13" s="2">
        <v>47</v>
      </c>
      <c r="O13">
        <v>47</v>
      </c>
      <c r="P13" s="2">
        <v>47</v>
      </c>
      <c r="Q13">
        <v>47</v>
      </c>
      <c r="R13" s="2">
        <v>46</v>
      </c>
      <c r="S13">
        <v>45</v>
      </c>
      <c r="T13" s="2">
        <v>49</v>
      </c>
      <c r="U13">
        <v>46</v>
      </c>
      <c r="V13" s="2">
        <v>47</v>
      </c>
      <c r="W13">
        <v>44</v>
      </c>
      <c r="X13" s="2">
        <v>48</v>
      </c>
      <c r="Y13">
        <v>45</v>
      </c>
      <c r="Z13" s="2">
        <v>44</v>
      </c>
      <c r="AA13">
        <v>45</v>
      </c>
      <c r="AB13" s="2">
        <v>45</v>
      </c>
      <c r="AC13" s="1">
        <f t="shared" si="0"/>
        <v>1101</v>
      </c>
      <c r="AD13">
        <v>458</v>
      </c>
      <c r="AE13" s="4" t="s">
        <v>48</v>
      </c>
    </row>
    <row r="14" spans="1:31" ht="12.75">
      <c r="A14">
        <v>12</v>
      </c>
      <c r="B14" s="3" t="s">
        <v>33</v>
      </c>
      <c r="C14" s="3" t="s">
        <v>34</v>
      </c>
      <c r="D14" s="3" t="s">
        <v>9</v>
      </c>
      <c r="E14">
        <v>42</v>
      </c>
      <c r="F14" s="2">
        <v>46</v>
      </c>
      <c r="G14">
        <v>48</v>
      </c>
      <c r="H14" s="2">
        <v>48</v>
      </c>
      <c r="I14">
        <v>44</v>
      </c>
      <c r="J14" s="2">
        <v>46</v>
      </c>
      <c r="K14">
        <v>43</v>
      </c>
      <c r="L14" s="2">
        <v>45</v>
      </c>
      <c r="M14">
        <v>47</v>
      </c>
      <c r="N14" s="2">
        <v>42</v>
      </c>
      <c r="O14">
        <v>42</v>
      </c>
      <c r="P14" s="2">
        <v>48</v>
      </c>
      <c r="Q14">
        <v>48</v>
      </c>
      <c r="R14" s="2">
        <v>47</v>
      </c>
      <c r="S14">
        <v>42</v>
      </c>
      <c r="T14" s="2">
        <v>48</v>
      </c>
      <c r="U14">
        <v>47</v>
      </c>
      <c r="V14" s="2">
        <v>46</v>
      </c>
      <c r="W14">
        <v>46</v>
      </c>
      <c r="X14" s="2">
        <v>47</v>
      </c>
      <c r="Y14">
        <v>49</v>
      </c>
      <c r="Z14" s="2">
        <v>46</v>
      </c>
      <c r="AA14">
        <v>45</v>
      </c>
      <c r="AB14" s="2">
        <v>45</v>
      </c>
      <c r="AC14" s="1">
        <f t="shared" si="0"/>
        <v>1097</v>
      </c>
      <c r="AD14">
        <v>457</v>
      </c>
      <c r="AE14" s="4" t="s">
        <v>48</v>
      </c>
    </row>
    <row r="15" spans="1:31" ht="12.75">
      <c r="A15">
        <v>13</v>
      </c>
      <c r="B15" t="s">
        <v>3</v>
      </c>
      <c r="C15" t="s">
        <v>4</v>
      </c>
      <c r="D15" t="s">
        <v>29</v>
      </c>
      <c r="E15">
        <v>47</v>
      </c>
      <c r="F15" s="2">
        <v>48</v>
      </c>
      <c r="G15">
        <v>46</v>
      </c>
      <c r="H15" s="2">
        <v>43</v>
      </c>
      <c r="I15">
        <v>45</v>
      </c>
      <c r="J15" s="2">
        <v>47</v>
      </c>
      <c r="K15">
        <v>45</v>
      </c>
      <c r="L15" s="2">
        <v>45</v>
      </c>
      <c r="M15">
        <v>43</v>
      </c>
      <c r="N15" s="2">
        <v>48</v>
      </c>
      <c r="O15">
        <v>49</v>
      </c>
      <c r="P15" s="2">
        <v>45</v>
      </c>
      <c r="Q15">
        <v>46</v>
      </c>
      <c r="R15" s="2">
        <v>45</v>
      </c>
      <c r="S15">
        <v>45</v>
      </c>
      <c r="T15" s="2">
        <v>45</v>
      </c>
      <c r="U15">
        <v>46</v>
      </c>
      <c r="V15" s="2">
        <v>48</v>
      </c>
      <c r="W15">
        <v>46</v>
      </c>
      <c r="X15" s="2">
        <v>44</v>
      </c>
      <c r="Y15">
        <v>42</v>
      </c>
      <c r="Z15" s="2">
        <v>47</v>
      </c>
      <c r="AA15">
        <v>46</v>
      </c>
      <c r="AB15" s="2">
        <v>46</v>
      </c>
      <c r="AC15" s="1">
        <f t="shared" si="0"/>
        <v>1097</v>
      </c>
      <c r="AD15">
        <v>457</v>
      </c>
      <c r="AE15" s="4" t="s">
        <v>48</v>
      </c>
    </row>
    <row r="16" spans="1:30" ht="12.75">
      <c r="A16">
        <v>14</v>
      </c>
      <c r="B16" t="s">
        <v>43</v>
      </c>
      <c r="C16" t="s">
        <v>40</v>
      </c>
      <c r="D16" t="s">
        <v>41</v>
      </c>
      <c r="E16">
        <v>47</v>
      </c>
      <c r="F16" s="2">
        <v>47</v>
      </c>
      <c r="G16">
        <v>42</v>
      </c>
      <c r="H16" s="2">
        <v>45</v>
      </c>
      <c r="I16">
        <v>47</v>
      </c>
      <c r="J16" s="2">
        <v>42</v>
      </c>
      <c r="K16">
        <v>48</v>
      </c>
      <c r="L16" s="2">
        <v>46</v>
      </c>
      <c r="M16">
        <v>48</v>
      </c>
      <c r="N16" s="2">
        <v>45</v>
      </c>
      <c r="O16">
        <v>43</v>
      </c>
      <c r="P16" s="2">
        <v>47</v>
      </c>
      <c r="Q16">
        <v>48</v>
      </c>
      <c r="R16" s="2">
        <v>44</v>
      </c>
      <c r="S16">
        <v>48</v>
      </c>
      <c r="T16" s="2">
        <v>44</v>
      </c>
      <c r="U16">
        <v>48</v>
      </c>
      <c r="V16" s="2">
        <v>45</v>
      </c>
      <c r="W16">
        <v>46</v>
      </c>
      <c r="X16" s="2">
        <v>48</v>
      </c>
      <c r="Y16">
        <v>45</v>
      </c>
      <c r="Z16" s="2">
        <v>42</v>
      </c>
      <c r="AA16">
        <v>48</v>
      </c>
      <c r="AB16" s="2">
        <v>43</v>
      </c>
      <c r="AC16" s="1">
        <f t="shared" si="0"/>
        <v>1096</v>
      </c>
      <c r="AD16">
        <v>456.6</v>
      </c>
    </row>
    <row r="17" spans="1:30" ht="12.75">
      <c r="A17">
        <v>15</v>
      </c>
      <c r="B17" s="3" t="s">
        <v>62</v>
      </c>
      <c r="C17" s="3" t="s">
        <v>63</v>
      </c>
      <c r="D17" s="3" t="s">
        <v>39</v>
      </c>
      <c r="E17">
        <v>46</v>
      </c>
      <c r="F17" s="2">
        <v>44</v>
      </c>
      <c r="G17">
        <v>46</v>
      </c>
      <c r="H17" s="2">
        <v>45</v>
      </c>
      <c r="I17">
        <v>49</v>
      </c>
      <c r="J17" s="2">
        <v>45</v>
      </c>
      <c r="K17">
        <v>46</v>
      </c>
      <c r="L17" s="2">
        <v>46</v>
      </c>
      <c r="M17">
        <v>45</v>
      </c>
      <c r="N17" s="2">
        <v>42</v>
      </c>
      <c r="O17">
        <v>46</v>
      </c>
      <c r="P17" s="2">
        <v>48</v>
      </c>
      <c r="Q17">
        <v>46</v>
      </c>
      <c r="R17" s="2">
        <v>45</v>
      </c>
      <c r="S17">
        <v>46</v>
      </c>
      <c r="T17" s="2">
        <v>45</v>
      </c>
      <c r="U17">
        <v>46</v>
      </c>
      <c r="V17" s="2">
        <v>45</v>
      </c>
      <c r="W17">
        <v>45</v>
      </c>
      <c r="X17" s="2">
        <v>46</v>
      </c>
      <c r="Y17">
        <v>46</v>
      </c>
      <c r="Z17" s="2">
        <v>46</v>
      </c>
      <c r="AA17">
        <v>46</v>
      </c>
      <c r="AB17" s="2">
        <v>45</v>
      </c>
      <c r="AC17" s="1">
        <f t="shared" si="0"/>
        <v>1095</v>
      </c>
      <c r="AD17">
        <v>456.2</v>
      </c>
    </row>
    <row r="18" spans="1:29" ht="12.75">
      <c r="A18">
        <v>16</v>
      </c>
      <c r="B18" s="3" t="s">
        <v>32</v>
      </c>
      <c r="C18" s="3" t="s">
        <v>60</v>
      </c>
      <c r="D18" s="3" t="s">
        <v>29</v>
      </c>
      <c r="E18">
        <v>43</v>
      </c>
      <c r="F18" s="2">
        <v>44</v>
      </c>
      <c r="G18">
        <v>45</v>
      </c>
      <c r="H18" s="2">
        <v>46</v>
      </c>
      <c r="I18">
        <v>45</v>
      </c>
      <c r="J18" s="2">
        <v>46</v>
      </c>
      <c r="K18">
        <v>48</v>
      </c>
      <c r="L18" s="2">
        <v>46</v>
      </c>
      <c r="M18">
        <v>48</v>
      </c>
      <c r="N18" s="2">
        <v>48</v>
      </c>
      <c r="O18">
        <v>46</v>
      </c>
      <c r="P18" s="2">
        <v>47</v>
      </c>
      <c r="Q18">
        <v>46</v>
      </c>
      <c r="R18" s="2">
        <v>45</v>
      </c>
      <c r="S18">
        <v>47</v>
      </c>
      <c r="T18" s="2">
        <v>44</v>
      </c>
      <c r="U18">
        <v>44</v>
      </c>
      <c r="V18" s="2">
        <v>44</v>
      </c>
      <c r="W18">
        <v>45</v>
      </c>
      <c r="X18" s="2">
        <v>46</v>
      </c>
      <c r="Y18">
        <v>42</v>
      </c>
      <c r="Z18" s="2">
        <v>47</v>
      </c>
      <c r="AA18">
        <v>42</v>
      </c>
      <c r="AB18" s="2">
        <v>46</v>
      </c>
      <c r="AC18" s="1">
        <f t="shared" si="0"/>
        <v>1090</v>
      </c>
    </row>
    <row r="19" spans="1:29" ht="12.75">
      <c r="A19">
        <v>17</v>
      </c>
      <c r="B19" s="3" t="s">
        <v>15</v>
      </c>
      <c r="C19" s="3" t="s">
        <v>61</v>
      </c>
      <c r="D19" s="3" t="s">
        <v>9</v>
      </c>
      <c r="E19">
        <v>45</v>
      </c>
      <c r="F19" s="2">
        <v>46</v>
      </c>
      <c r="G19">
        <v>47</v>
      </c>
      <c r="H19" s="2">
        <v>42</v>
      </c>
      <c r="I19">
        <v>49</v>
      </c>
      <c r="J19" s="2">
        <v>45</v>
      </c>
      <c r="K19">
        <v>49</v>
      </c>
      <c r="L19" s="2">
        <v>47</v>
      </c>
      <c r="M19">
        <v>47</v>
      </c>
      <c r="N19" s="2">
        <v>42</v>
      </c>
      <c r="O19">
        <v>44</v>
      </c>
      <c r="P19" s="2">
        <v>44</v>
      </c>
      <c r="Q19">
        <v>36</v>
      </c>
      <c r="R19" s="2">
        <v>46</v>
      </c>
      <c r="S19">
        <v>45</v>
      </c>
      <c r="T19" s="2">
        <v>46</v>
      </c>
      <c r="U19">
        <v>45</v>
      </c>
      <c r="V19" s="2">
        <v>47</v>
      </c>
      <c r="W19">
        <v>44</v>
      </c>
      <c r="X19" s="2">
        <v>44</v>
      </c>
      <c r="Y19">
        <v>46</v>
      </c>
      <c r="Z19" s="2">
        <v>45</v>
      </c>
      <c r="AA19">
        <v>46</v>
      </c>
      <c r="AB19" s="2">
        <v>44</v>
      </c>
      <c r="AC19" s="1">
        <f t="shared" si="0"/>
        <v>1081</v>
      </c>
    </row>
    <row r="20" spans="1:29" ht="12.75">
      <c r="A20">
        <v>18</v>
      </c>
      <c r="B20" t="s">
        <v>5</v>
      </c>
      <c r="C20" t="s">
        <v>6</v>
      </c>
      <c r="D20" t="s">
        <v>9</v>
      </c>
      <c r="E20">
        <v>43</v>
      </c>
      <c r="F20" s="2">
        <v>46</v>
      </c>
      <c r="G20">
        <v>46</v>
      </c>
      <c r="H20" s="2">
        <v>46</v>
      </c>
      <c r="I20">
        <v>49</v>
      </c>
      <c r="J20" s="2">
        <v>46</v>
      </c>
      <c r="K20">
        <v>44</v>
      </c>
      <c r="L20" s="2">
        <v>42</v>
      </c>
      <c r="M20">
        <v>41</v>
      </c>
      <c r="N20" s="2">
        <v>46</v>
      </c>
      <c r="O20">
        <v>45</v>
      </c>
      <c r="P20" s="2">
        <v>46</v>
      </c>
      <c r="Q20">
        <v>43</v>
      </c>
      <c r="R20" s="2">
        <v>43</v>
      </c>
      <c r="S20">
        <v>47</v>
      </c>
      <c r="T20" s="2">
        <v>48</v>
      </c>
      <c r="U20">
        <v>43</v>
      </c>
      <c r="V20" s="2">
        <v>43</v>
      </c>
      <c r="W20">
        <v>43</v>
      </c>
      <c r="X20" s="2">
        <v>46</v>
      </c>
      <c r="Y20">
        <v>44</v>
      </c>
      <c r="Z20" s="2">
        <v>46</v>
      </c>
      <c r="AA20">
        <v>45</v>
      </c>
      <c r="AB20" s="2">
        <v>43</v>
      </c>
      <c r="AC20" s="1">
        <f t="shared" si="0"/>
        <v>1074</v>
      </c>
    </row>
    <row r="21" spans="1:29" ht="12.75">
      <c r="A21">
        <v>19</v>
      </c>
      <c r="B21" t="s">
        <v>84</v>
      </c>
      <c r="C21" t="s">
        <v>46</v>
      </c>
      <c r="D21" t="s">
        <v>41</v>
      </c>
      <c r="E21">
        <v>47</v>
      </c>
      <c r="F21" s="2">
        <v>47</v>
      </c>
      <c r="G21">
        <v>46</v>
      </c>
      <c r="H21" s="2">
        <v>45</v>
      </c>
      <c r="I21">
        <v>46</v>
      </c>
      <c r="J21" s="2">
        <v>45</v>
      </c>
      <c r="K21">
        <v>43</v>
      </c>
      <c r="L21" s="2">
        <v>45</v>
      </c>
      <c r="M21">
        <v>42</v>
      </c>
      <c r="N21" s="2">
        <v>40</v>
      </c>
      <c r="O21">
        <v>45</v>
      </c>
      <c r="P21" s="2">
        <v>48</v>
      </c>
      <c r="Q21">
        <v>46</v>
      </c>
      <c r="R21" s="2">
        <v>47</v>
      </c>
      <c r="S21">
        <v>44</v>
      </c>
      <c r="T21" s="2">
        <v>42</v>
      </c>
      <c r="U21">
        <v>46</v>
      </c>
      <c r="V21" s="2">
        <v>43</v>
      </c>
      <c r="W21">
        <v>44</v>
      </c>
      <c r="X21" s="2">
        <v>46</v>
      </c>
      <c r="Y21">
        <v>44</v>
      </c>
      <c r="Z21" s="2">
        <v>46</v>
      </c>
      <c r="AA21">
        <v>42</v>
      </c>
      <c r="AB21" s="2">
        <v>45</v>
      </c>
      <c r="AC21" s="1">
        <f t="shared" si="0"/>
        <v>1074</v>
      </c>
    </row>
    <row r="22" spans="1:29" ht="12.75">
      <c r="A22">
        <v>20</v>
      </c>
      <c r="B22" s="3" t="s">
        <v>74</v>
      </c>
      <c r="C22" s="3" t="s">
        <v>75</v>
      </c>
      <c r="D22" s="3" t="s">
        <v>76</v>
      </c>
      <c r="E22">
        <v>45</v>
      </c>
      <c r="F22" s="2">
        <v>45</v>
      </c>
      <c r="G22">
        <v>45</v>
      </c>
      <c r="H22" s="2">
        <v>46</v>
      </c>
      <c r="I22">
        <v>44</v>
      </c>
      <c r="J22" s="2">
        <v>46</v>
      </c>
      <c r="K22">
        <v>46</v>
      </c>
      <c r="L22" s="2">
        <v>44</v>
      </c>
      <c r="M22">
        <v>43</v>
      </c>
      <c r="N22" s="2">
        <v>43</v>
      </c>
      <c r="O22">
        <v>45</v>
      </c>
      <c r="P22" s="2">
        <v>45</v>
      </c>
      <c r="Q22">
        <v>46</v>
      </c>
      <c r="R22" s="2">
        <v>42</v>
      </c>
      <c r="S22">
        <v>47</v>
      </c>
      <c r="T22" s="2">
        <v>42</v>
      </c>
      <c r="U22">
        <v>42</v>
      </c>
      <c r="V22" s="2">
        <v>44</v>
      </c>
      <c r="W22">
        <v>45</v>
      </c>
      <c r="X22" s="2">
        <v>47</v>
      </c>
      <c r="Y22">
        <v>44</v>
      </c>
      <c r="Z22" s="2">
        <v>43</v>
      </c>
      <c r="AA22">
        <v>46</v>
      </c>
      <c r="AB22" s="2">
        <v>47</v>
      </c>
      <c r="AC22" s="1">
        <f t="shared" si="0"/>
        <v>1072</v>
      </c>
    </row>
    <row r="23" spans="1:29" ht="12.75">
      <c r="A23">
        <v>21</v>
      </c>
      <c r="B23" t="s">
        <v>11</v>
      </c>
      <c r="C23" t="s">
        <v>20</v>
      </c>
      <c r="D23" t="s">
        <v>41</v>
      </c>
      <c r="E23">
        <v>41</v>
      </c>
      <c r="F23" s="2">
        <v>41</v>
      </c>
      <c r="G23">
        <v>43</v>
      </c>
      <c r="H23" s="2">
        <v>46</v>
      </c>
      <c r="I23">
        <v>46</v>
      </c>
      <c r="J23" s="2">
        <v>47</v>
      </c>
      <c r="K23">
        <v>45</v>
      </c>
      <c r="L23" s="2">
        <v>46</v>
      </c>
      <c r="M23">
        <v>47</v>
      </c>
      <c r="N23" s="2">
        <v>41</v>
      </c>
      <c r="O23">
        <v>44</v>
      </c>
      <c r="P23" s="2">
        <v>47</v>
      </c>
      <c r="Q23">
        <v>44</v>
      </c>
      <c r="R23" s="2">
        <v>46</v>
      </c>
      <c r="S23">
        <v>48</v>
      </c>
      <c r="T23" s="2">
        <v>42</v>
      </c>
      <c r="U23">
        <v>46</v>
      </c>
      <c r="V23" s="2">
        <v>44</v>
      </c>
      <c r="W23">
        <v>43</v>
      </c>
      <c r="X23" s="2">
        <v>46</v>
      </c>
      <c r="Y23">
        <v>41</v>
      </c>
      <c r="Z23" s="2">
        <v>46</v>
      </c>
      <c r="AA23">
        <v>42</v>
      </c>
      <c r="AB23" s="2">
        <v>44</v>
      </c>
      <c r="AC23" s="1">
        <f t="shared" si="0"/>
        <v>1066</v>
      </c>
    </row>
    <row r="24" spans="1:29" ht="12.75">
      <c r="A24">
        <v>22</v>
      </c>
      <c r="B24" t="s">
        <v>16</v>
      </c>
      <c r="C24" t="s">
        <v>17</v>
      </c>
      <c r="D24" t="s">
        <v>29</v>
      </c>
      <c r="E24">
        <v>43</v>
      </c>
      <c r="F24" s="2">
        <v>38</v>
      </c>
      <c r="G24">
        <v>46</v>
      </c>
      <c r="H24" s="2">
        <v>38</v>
      </c>
      <c r="I24">
        <v>46</v>
      </c>
      <c r="J24" s="2">
        <v>49</v>
      </c>
      <c r="K24">
        <v>45</v>
      </c>
      <c r="L24" s="2">
        <v>43</v>
      </c>
      <c r="M24">
        <v>48</v>
      </c>
      <c r="N24" s="2">
        <v>47</v>
      </c>
      <c r="O24">
        <v>42</v>
      </c>
      <c r="P24" s="2">
        <v>43</v>
      </c>
      <c r="Q24">
        <v>46</v>
      </c>
      <c r="R24" s="2">
        <v>47</v>
      </c>
      <c r="S24">
        <v>45</v>
      </c>
      <c r="T24" s="2">
        <v>43</v>
      </c>
      <c r="U24">
        <v>46</v>
      </c>
      <c r="V24" s="2">
        <v>46</v>
      </c>
      <c r="W24">
        <v>44</v>
      </c>
      <c r="X24" s="2">
        <v>48</v>
      </c>
      <c r="Y24">
        <v>46</v>
      </c>
      <c r="Z24" s="2">
        <v>45</v>
      </c>
      <c r="AA24">
        <v>35</v>
      </c>
      <c r="AB24" s="2">
        <v>45</v>
      </c>
      <c r="AC24" s="1">
        <f t="shared" si="0"/>
        <v>1064</v>
      </c>
    </row>
    <row r="25" spans="1:29" ht="12.75">
      <c r="A25">
        <v>23</v>
      </c>
      <c r="B25" s="3" t="s">
        <v>42</v>
      </c>
      <c r="C25" s="3" t="s">
        <v>64</v>
      </c>
      <c r="D25" s="3" t="s">
        <v>65</v>
      </c>
      <c r="E25">
        <v>44</v>
      </c>
      <c r="F25" s="2">
        <v>42</v>
      </c>
      <c r="G25">
        <v>44</v>
      </c>
      <c r="H25" s="2">
        <v>40</v>
      </c>
      <c r="I25">
        <v>47</v>
      </c>
      <c r="J25" s="2">
        <v>45</v>
      </c>
      <c r="K25">
        <v>41</v>
      </c>
      <c r="L25" s="2">
        <v>43</v>
      </c>
      <c r="M25">
        <v>47</v>
      </c>
      <c r="N25" s="2">
        <v>44</v>
      </c>
      <c r="O25">
        <v>45</v>
      </c>
      <c r="P25" s="2">
        <v>45</v>
      </c>
      <c r="Q25">
        <v>42</v>
      </c>
      <c r="R25" s="2">
        <v>47</v>
      </c>
      <c r="S25">
        <v>42</v>
      </c>
      <c r="T25" s="2">
        <v>46</v>
      </c>
      <c r="U25">
        <v>42</v>
      </c>
      <c r="V25" s="2">
        <v>48</v>
      </c>
      <c r="W25">
        <v>44</v>
      </c>
      <c r="X25" s="2">
        <v>43</v>
      </c>
      <c r="Y25">
        <v>46</v>
      </c>
      <c r="Z25" s="2">
        <v>44</v>
      </c>
      <c r="AA25">
        <v>45</v>
      </c>
      <c r="AB25" s="2">
        <v>43</v>
      </c>
      <c r="AC25" s="1">
        <f t="shared" si="0"/>
        <v>1059</v>
      </c>
    </row>
    <row r="26" spans="1:29" ht="12.75">
      <c r="A26" s="7">
        <v>24</v>
      </c>
      <c r="B26" s="7" t="s">
        <v>79</v>
      </c>
      <c r="C26" s="7" t="s">
        <v>55</v>
      </c>
      <c r="D26" s="7" t="s">
        <v>56</v>
      </c>
      <c r="E26" s="7">
        <v>45</v>
      </c>
      <c r="F26" s="9">
        <v>43</v>
      </c>
      <c r="G26" s="7">
        <v>43</v>
      </c>
      <c r="H26" s="9">
        <v>47</v>
      </c>
      <c r="I26" s="7">
        <v>45</v>
      </c>
      <c r="J26" s="9">
        <v>44</v>
      </c>
      <c r="K26" s="7">
        <v>42</v>
      </c>
      <c r="L26" s="9">
        <v>46</v>
      </c>
      <c r="M26" s="7">
        <v>42</v>
      </c>
      <c r="N26" s="9">
        <v>44</v>
      </c>
      <c r="O26" s="7">
        <v>44</v>
      </c>
      <c r="P26" s="9">
        <v>43</v>
      </c>
      <c r="Q26" s="7">
        <v>42</v>
      </c>
      <c r="R26" s="9">
        <v>42</v>
      </c>
      <c r="S26" s="7">
        <v>47</v>
      </c>
      <c r="T26" s="9">
        <v>42</v>
      </c>
      <c r="U26" s="7">
        <v>47</v>
      </c>
      <c r="V26" s="9">
        <v>43</v>
      </c>
      <c r="W26" s="7">
        <v>43</v>
      </c>
      <c r="X26" s="9">
        <v>43</v>
      </c>
      <c r="Y26" s="7">
        <v>46</v>
      </c>
      <c r="Z26" s="9">
        <v>45</v>
      </c>
      <c r="AA26" s="7">
        <v>46</v>
      </c>
      <c r="AB26" s="9">
        <v>45</v>
      </c>
      <c r="AC26" s="10">
        <f t="shared" si="0"/>
        <v>1059</v>
      </c>
    </row>
    <row r="27" spans="1:29" ht="12.75">
      <c r="A27">
        <v>25</v>
      </c>
      <c r="B27" t="s">
        <v>80</v>
      </c>
      <c r="C27" t="s">
        <v>63</v>
      </c>
      <c r="D27" t="s">
        <v>39</v>
      </c>
      <c r="E27">
        <v>47</v>
      </c>
      <c r="F27" s="2">
        <v>46</v>
      </c>
      <c r="G27">
        <v>47</v>
      </c>
      <c r="H27" s="2">
        <v>44</v>
      </c>
      <c r="I27">
        <v>42</v>
      </c>
      <c r="J27" s="2">
        <v>44</v>
      </c>
      <c r="K27">
        <v>43</v>
      </c>
      <c r="L27" s="2">
        <v>50</v>
      </c>
      <c r="M27">
        <v>44</v>
      </c>
      <c r="N27" s="2">
        <v>45</v>
      </c>
      <c r="O27">
        <v>34</v>
      </c>
      <c r="P27" s="2">
        <v>43</v>
      </c>
      <c r="Q27">
        <v>43</v>
      </c>
      <c r="R27" s="2">
        <v>42</v>
      </c>
      <c r="S27">
        <v>44</v>
      </c>
      <c r="T27" s="2">
        <v>43</v>
      </c>
      <c r="U27">
        <v>44</v>
      </c>
      <c r="V27" s="2">
        <v>41</v>
      </c>
      <c r="W27">
        <v>45</v>
      </c>
      <c r="X27" s="2">
        <v>44</v>
      </c>
      <c r="Y27">
        <v>44</v>
      </c>
      <c r="Z27" s="2">
        <v>45</v>
      </c>
      <c r="AA27">
        <v>49</v>
      </c>
      <c r="AB27" s="2">
        <v>36</v>
      </c>
      <c r="AC27" s="1">
        <f t="shared" si="0"/>
        <v>1049</v>
      </c>
    </row>
    <row r="28" spans="1:29" ht="12.75">
      <c r="A28">
        <v>26</v>
      </c>
      <c r="B28" t="s">
        <v>18</v>
      </c>
      <c r="C28" t="s">
        <v>19</v>
      </c>
      <c r="D28" t="s">
        <v>9</v>
      </c>
      <c r="E28">
        <v>38</v>
      </c>
      <c r="F28" s="2">
        <v>40</v>
      </c>
      <c r="G28">
        <v>44</v>
      </c>
      <c r="H28" s="2">
        <v>40</v>
      </c>
      <c r="I28">
        <v>46</v>
      </c>
      <c r="J28" s="2">
        <v>44</v>
      </c>
      <c r="K28">
        <v>43</v>
      </c>
      <c r="L28" s="2">
        <v>37</v>
      </c>
      <c r="M28">
        <v>47</v>
      </c>
      <c r="N28" s="2">
        <v>49</v>
      </c>
      <c r="O28">
        <v>42</v>
      </c>
      <c r="P28" s="2">
        <v>43</v>
      </c>
      <c r="Q28">
        <v>45</v>
      </c>
      <c r="R28" s="2">
        <v>40</v>
      </c>
      <c r="S28">
        <v>44</v>
      </c>
      <c r="T28" s="2">
        <v>44</v>
      </c>
      <c r="U28">
        <v>45</v>
      </c>
      <c r="V28" s="2">
        <v>40</v>
      </c>
      <c r="W28">
        <v>48</v>
      </c>
      <c r="X28" s="2">
        <v>43</v>
      </c>
      <c r="Y28">
        <v>47</v>
      </c>
      <c r="Z28" s="2">
        <v>45</v>
      </c>
      <c r="AA28">
        <v>43</v>
      </c>
      <c r="AB28" s="2">
        <v>47</v>
      </c>
      <c r="AC28" s="1">
        <f t="shared" si="0"/>
        <v>1044</v>
      </c>
    </row>
    <row r="29" spans="1:29" ht="12.75">
      <c r="A29">
        <v>27</v>
      </c>
      <c r="B29" s="3" t="s">
        <v>27</v>
      </c>
      <c r="C29" s="3" t="s">
        <v>31</v>
      </c>
      <c r="D29" s="3" t="s">
        <v>9</v>
      </c>
      <c r="E29">
        <v>38</v>
      </c>
      <c r="F29" s="2">
        <v>48</v>
      </c>
      <c r="G29">
        <v>41</v>
      </c>
      <c r="H29" s="2">
        <v>46</v>
      </c>
      <c r="I29">
        <v>43</v>
      </c>
      <c r="J29" s="2">
        <v>42</v>
      </c>
      <c r="K29">
        <v>40</v>
      </c>
      <c r="L29" s="2">
        <v>47</v>
      </c>
      <c r="M29">
        <v>40</v>
      </c>
      <c r="N29" s="2">
        <v>43</v>
      </c>
      <c r="O29">
        <v>45</v>
      </c>
      <c r="P29" s="2">
        <v>43</v>
      </c>
      <c r="Q29">
        <v>44</v>
      </c>
      <c r="R29" s="2">
        <v>46</v>
      </c>
      <c r="S29">
        <v>42</v>
      </c>
      <c r="T29" s="2">
        <v>45</v>
      </c>
      <c r="U29">
        <v>42</v>
      </c>
      <c r="V29" s="2">
        <v>43</v>
      </c>
      <c r="W29">
        <v>42</v>
      </c>
      <c r="X29" s="2">
        <v>45</v>
      </c>
      <c r="Y29">
        <v>41</v>
      </c>
      <c r="Z29" s="2">
        <v>44</v>
      </c>
      <c r="AA29">
        <v>45</v>
      </c>
      <c r="AB29" s="2">
        <v>45</v>
      </c>
      <c r="AC29" s="1">
        <f t="shared" si="0"/>
        <v>1040</v>
      </c>
    </row>
    <row r="30" spans="1:29" ht="12.75">
      <c r="A30">
        <v>28</v>
      </c>
      <c r="B30" t="s">
        <v>14</v>
      </c>
      <c r="C30" t="s">
        <v>13</v>
      </c>
      <c r="D30" t="s">
        <v>10</v>
      </c>
      <c r="E30">
        <v>45</v>
      </c>
      <c r="F30" s="2">
        <v>44</v>
      </c>
      <c r="G30">
        <v>42</v>
      </c>
      <c r="H30" s="2">
        <v>40</v>
      </c>
      <c r="I30">
        <v>44</v>
      </c>
      <c r="J30" s="2">
        <v>42</v>
      </c>
      <c r="K30">
        <v>43</v>
      </c>
      <c r="L30" s="2">
        <v>40</v>
      </c>
      <c r="M30">
        <v>38</v>
      </c>
      <c r="N30" s="2">
        <v>44</v>
      </c>
      <c r="O30">
        <v>39</v>
      </c>
      <c r="P30" s="2">
        <v>48</v>
      </c>
      <c r="Q30">
        <v>47</v>
      </c>
      <c r="R30" s="2">
        <v>41</v>
      </c>
      <c r="S30">
        <v>44</v>
      </c>
      <c r="T30" s="2">
        <v>39</v>
      </c>
      <c r="U30">
        <v>38</v>
      </c>
      <c r="V30" s="2">
        <v>43</v>
      </c>
      <c r="W30">
        <v>40</v>
      </c>
      <c r="X30" s="2">
        <v>47</v>
      </c>
      <c r="Y30">
        <v>46</v>
      </c>
      <c r="Z30" s="2">
        <v>43</v>
      </c>
      <c r="AA30">
        <v>48</v>
      </c>
      <c r="AB30" s="2">
        <v>48</v>
      </c>
      <c r="AC30" s="1">
        <f t="shared" si="0"/>
        <v>1033</v>
      </c>
    </row>
    <row r="31" spans="1:29" ht="12.75">
      <c r="A31">
        <v>29</v>
      </c>
      <c r="B31" s="3" t="s">
        <v>66</v>
      </c>
      <c r="C31" s="3" t="s">
        <v>67</v>
      </c>
      <c r="D31" s="3" t="s">
        <v>9</v>
      </c>
      <c r="E31">
        <v>42</v>
      </c>
      <c r="F31" s="2">
        <v>39</v>
      </c>
      <c r="G31">
        <v>38</v>
      </c>
      <c r="H31" s="2">
        <v>44</v>
      </c>
      <c r="I31">
        <v>39</v>
      </c>
      <c r="J31" s="2">
        <v>41</v>
      </c>
      <c r="K31">
        <v>43</v>
      </c>
      <c r="L31" s="2">
        <v>40</v>
      </c>
      <c r="M31">
        <v>45</v>
      </c>
      <c r="N31" s="2">
        <v>42</v>
      </c>
      <c r="O31">
        <v>47</v>
      </c>
      <c r="P31" s="2">
        <v>41</v>
      </c>
      <c r="Q31">
        <v>43</v>
      </c>
      <c r="R31" s="2">
        <v>44</v>
      </c>
      <c r="S31">
        <v>42</v>
      </c>
      <c r="T31" s="2">
        <v>48</v>
      </c>
      <c r="U31">
        <v>37</v>
      </c>
      <c r="V31" s="2">
        <v>44</v>
      </c>
      <c r="W31">
        <v>42</v>
      </c>
      <c r="X31" s="2">
        <v>42</v>
      </c>
      <c r="Y31">
        <v>46</v>
      </c>
      <c r="Z31" s="2">
        <v>49</v>
      </c>
      <c r="AA31">
        <v>44</v>
      </c>
      <c r="AB31" s="2">
        <v>38</v>
      </c>
      <c r="AC31" s="1">
        <f t="shared" si="0"/>
        <v>1020</v>
      </c>
    </row>
    <row r="32" spans="1:29" ht="12.75">
      <c r="A32">
        <v>30</v>
      </c>
      <c r="B32" s="3" t="s">
        <v>11</v>
      </c>
      <c r="C32" s="3" t="s">
        <v>28</v>
      </c>
      <c r="D32" s="3" t="s">
        <v>9</v>
      </c>
      <c r="E32">
        <v>40</v>
      </c>
      <c r="F32" s="2">
        <v>37</v>
      </c>
      <c r="G32">
        <v>39</v>
      </c>
      <c r="H32" s="2">
        <v>47</v>
      </c>
      <c r="I32">
        <v>41</v>
      </c>
      <c r="J32" s="2">
        <v>42</v>
      </c>
      <c r="K32">
        <v>45</v>
      </c>
      <c r="L32" s="2">
        <v>45</v>
      </c>
      <c r="M32">
        <v>41</v>
      </c>
      <c r="N32" s="2">
        <v>43</v>
      </c>
      <c r="O32">
        <v>43</v>
      </c>
      <c r="P32" s="2">
        <v>46</v>
      </c>
      <c r="Q32">
        <v>47</v>
      </c>
      <c r="R32" s="2">
        <v>42</v>
      </c>
      <c r="S32">
        <v>47</v>
      </c>
      <c r="T32" s="2">
        <v>37</v>
      </c>
      <c r="U32">
        <v>44</v>
      </c>
      <c r="V32" s="2">
        <v>39</v>
      </c>
      <c r="W32">
        <v>45</v>
      </c>
      <c r="X32" s="2">
        <v>38</v>
      </c>
      <c r="Y32">
        <v>42</v>
      </c>
      <c r="Z32" s="2">
        <v>41</v>
      </c>
      <c r="AA32">
        <v>40</v>
      </c>
      <c r="AB32" s="2">
        <v>42</v>
      </c>
      <c r="AC32" s="1">
        <f t="shared" si="0"/>
        <v>1013</v>
      </c>
    </row>
    <row r="33" spans="1:29" ht="12.75">
      <c r="A33">
        <v>31</v>
      </c>
      <c r="B33" s="3" t="s">
        <v>36</v>
      </c>
      <c r="C33" s="3" t="s">
        <v>8</v>
      </c>
      <c r="D33" s="3" t="s">
        <v>35</v>
      </c>
      <c r="E33">
        <v>40</v>
      </c>
      <c r="F33" s="2">
        <v>39</v>
      </c>
      <c r="G33">
        <v>45</v>
      </c>
      <c r="H33" s="2">
        <v>39</v>
      </c>
      <c r="I33">
        <v>39</v>
      </c>
      <c r="J33" s="2">
        <v>43</v>
      </c>
      <c r="K33">
        <v>44</v>
      </c>
      <c r="L33" s="2">
        <v>45</v>
      </c>
      <c r="M33">
        <v>41</v>
      </c>
      <c r="N33" s="2">
        <v>40</v>
      </c>
      <c r="O33">
        <v>45</v>
      </c>
      <c r="P33" s="2">
        <v>36</v>
      </c>
      <c r="Q33">
        <v>40</v>
      </c>
      <c r="R33" s="2">
        <v>47</v>
      </c>
      <c r="S33">
        <v>45</v>
      </c>
      <c r="T33" s="2">
        <v>40</v>
      </c>
      <c r="U33">
        <v>37</v>
      </c>
      <c r="V33" s="2">
        <v>43</v>
      </c>
      <c r="W33">
        <v>44</v>
      </c>
      <c r="X33" s="2">
        <v>40</v>
      </c>
      <c r="Y33">
        <v>46</v>
      </c>
      <c r="Z33" s="2">
        <v>42</v>
      </c>
      <c r="AA33">
        <v>42</v>
      </c>
      <c r="AB33" s="2">
        <v>43</v>
      </c>
      <c r="AC33" s="1">
        <f t="shared" si="0"/>
        <v>1005</v>
      </c>
    </row>
    <row r="34" spans="1:29" ht="12.75">
      <c r="A34">
        <v>32</v>
      </c>
      <c r="B34" t="s">
        <v>25</v>
      </c>
      <c r="C34" t="s">
        <v>26</v>
      </c>
      <c r="D34" t="s">
        <v>9</v>
      </c>
      <c r="E34">
        <v>39</v>
      </c>
      <c r="F34" s="2">
        <v>47</v>
      </c>
      <c r="G34">
        <v>41</v>
      </c>
      <c r="H34" s="2">
        <v>42</v>
      </c>
      <c r="I34">
        <v>44</v>
      </c>
      <c r="J34" s="2">
        <v>43</v>
      </c>
      <c r="K34">
        <v>39</v>
      </c>
      <c r="L34" s="2">
        <v>46</v>
      </c>
      <c r="M34">
        <v>46</v>
      </c>
      <c r="N34" s="2">
        <v>41</v>
      </c>
      <c r="O34">
        <v>41</v>
      </c>
      <c r="P34" s="2">
        <v>38</v>
      </c>
      <c r="Q34">
        <v>45</v>
      </c>
      <c r="R34" s="2">
        <v>42</v>
      </c>
      <c r="S34">
        <v>44</v>
      </c>
      <c r="T34" s="2">
        <v>43</v>
      </c>
      <c r="U34">
        <v>36</v>
      </c>
      <c r="V34" s="2">
        <v>40</v>
      </c>
      <c r="W34">
        <v>42</v>
      </c>
      <c r="X34" s="2">
        <v>40</v>
      </c>
      <c r="Y34">
        <v>40</v>
      </c>
      <c r="Z34" s="2">
        <v>41</v>
      </c>
      <c r="AA34">
        <v>44</v>
      </c>
      <c r="AB34" s="2">
        <v>40</v>
      </c>
      <c r="AC34" s="1">
        <f t="shared" si="0"/>
        <v>1004</v>
      </c>
    </row>
    <row r="35" spans="1:29" ht="12.75">
      <c r="A35">
        <v>33</v>
      </c>
      <c r="B35" s="3" t="s">
        <v>68</v>
      </c>
      <c r="C35" s="3" t="s">
        <v>69</v>
      </c>
      <c r="D35" s="3" t="s">
        <v>70</v>
      </c>
      <c r="E35">
        <v>39</v>
      </c>
      <c r="F35" s="2">
        <v>47</v>
      </c>
      <c r="G35">
        <v>47</v>
      </c>
      <c r="H35" s="2">
        <v>43</v>
      </c>
      <c r="I35">
        <v>41</v>
      </c>
      <c r="J35" s="2">
        <v>43</v>
      </c>
      <c r="K35">
        <v>45</v>
      </c>
      <c r="L35" s="2">
        <v>43</v>
      </c>
      <c r="M35">
        <v>43</v>
      </c>
      <c r="N35" s="2">
        <v>42</v>
      </c>
      <c r="O35">
        <v>46</v>
      </c>
      <c r="P35" s="2">
        <v>38</v>
      </c>
      <c r="Q35">
        <v>36</v>
      </c>
      <c r="R35" s="2">
        <v>41</v>
      </c>
      <c r="S35">
        <v>45</v>
      </c>
      <c r="T35" s="2">
        <v>38</v>
      </c>
      <c r="U35">
        <v>45</v>
      </c>
      <c r="V35" s="2">
        <v>42</v>
      </c>
      <c r="W35">
        <v>38</v>
      </c>
      <c r="X35" s="2">
        <v>38</v>
      </c>
      <c r="Y35">
        <v>39</v>
      </c>
      <c r="Z35" s="2">
        <v>45</v>
      </c>
      <c r="AA35">
        <v>38</v>
      </c>
      <c r="AB35" s="2">
        <v>40</v>
      </c>
      <c r="AC35" s="1">
        <f t="shared" si="0"/>
        <v>1002</v>
      </c>
    </row>
    <row r="36" spans="1:29" ht="12.75">
      <c r="A36">
        <v>34</v>
      </c>
      <c r="B36" s="3" t="s">
        <v>77</v>
      </c>
      <c r="C36" s="3" t="s">
        <v>78</v>
      </c>
      <c r="D36" s="3" t="s">
        <v>9</v>
      </c>
      <c r="E36">
        <v>42</v>
      </c>
      <c r="F36" s="2">
        <v>41</v>
      </c>
      <c r="G36">
        <v>43</v>
      </c>
      <c r="H36" s="2">
        <v>39</v>
      </c>
      <c r="I36">
        <v>48</v>
      </c>
      <c r="J36" s="2">
        <v>41</v>
      </c>
      <c r="K36">
        <v>36</v>
      </c>
      <c r="L36" s="2">
        <v>43</v>
      </c>
      <c r="M36">
        <v>32</v>
      </c>
      <c r="N36" s="2">
        <v>41</v>
      </c>
      <c r="O36">
        <v>39</v>
      </c>
      <c r="P36" s="2">
        <v>47</v>
      </c>
      <c r="Q36">
        <v>42</v>
      </c>
      <c r="R36" s="2">
        <v>33</v>
      </c>
      <c r="S36">
        <v>45</v>
      </c>
      <c r="T36" s="2">
        <v>44</v>
      </c>
      <c r="U36">
        <v>42</v>
      </c>
      <c r="V36" s="2">
        <v>38</v>
      </c>
      <c r="W36">
        <v>39</v>
      </c>
      <c r="X36" s="2">
        <v>45</v>
      </c>
      <c r="Y36">
        <v>46</v>
      </c>
      <c r="Z36" s="2">
        <v>44</v>
      </c>
      <c r="AA36">
        <v>43</v>
      </c>
      <c r="AB36" s="2">
        <v>39</v>
      </c>
      <c r="AC36" s="1">
        <f t="shared" si="0"/>
        <v>992</v>
      </c>
    </row>
    <row r="37" spans="1:29" ht="12.75">
      <c r="A37">
        <v>35</v>
      </c>
      <c r="B37" s="3" t="s">
        <v>21</v>
      </c>
      <c r="C37" s="3" t="s">
        <v>22</v>
      </c>
      <c r="D37" s="3" t="s">
        <v>9</v>
      </c>
      <c r="E37">
        <v>45</v>
      </c>
      <c r="F37" s="2">
        <v>43</v>
      </c>
      <c r="G37">
        <v>42</v>
      </c>
      <c r="H37" s="2">
        <v>37</v>
      </c>
      <c r="I37">
        <v>42</v>
      </c>
      <c r="J37" s="2">
        <v>41</v>
      </c>
      <c r="K37">
        <v>44</v>
      </c>
      <c r="L37" s="2">
        <v>40</v>
      </c>
      <c r="M37">
        <v>33</v>
      </c>
      <c r="N37" s="2">
        <v>43</v>
      </c>
      <c r="O37">
        <v>35</v>
      </c>
      <c r="P37" s="2">
        <v>38</v>
      </c>
      <c r="Q37">
        <v>43</v>
      </c>
      <c r="R37" s="2">
        <v>37</v>
      </c>
      <c r="S37">
        <v>44</v>
      </c>
      <c r="T37" s="2">
        <v>41</v>
      </c>
      <c r="U37">
        <v>42</v>
      </c>
      <c r="V37" s="2">
        <v>41</v>
      </c>
      <c r="W37">
        <v>37</v>
      </c>
      <c r="X37" s="2">
        <v>37</v>
      </c>
      <c r="Y37">
        <v>45</v>
      </c>
      <c r="Z37" s="2">
        <v>41</v>
      </c>
      <c r="AA37">
        <v>37</v>
      </c>
      <c r="AB37" s="2">
        <v>33</v>
      </c>
      <c r="AC37" s="1">
        <f t="shared" si="0"/>
        <v>961</v>
      </c>
    </row>
    <row r="38" spans="1:29" ht="12.75">
      <c r="A38">
        <v>36</v>
      </c>
      <c r="B38" s="3" t="s">
        <v>71</v>
      </c>
      <c r="C38" s="3" t="s">
        <v>72</v>
      </c>
      <c r="D38" s="3" t="s">
        <v>10</v>
      </c>
      <c r="E38">
        <v>38</v>
      </c>
      <c r="F38" s="2">
        <v>40</v>
      </c>
      <c r="G38">
        <v>39</v>
      </c>
      <c r="H38" s="2">
        <v>36</v>
      </c>
      <c r="I38">
        <v>35</v>
      </c>
      <c r="J38" s="2">
        <v>43</v>
      </c>
      <c r="K38">
        <v>43</v>
      </c>
      <c r="L38" s="2">
        <v>36</v>
      </c>
      <c r="M38">
        <v>38</v>
      </c>
      <c r="N38" s="2">
        <v>42</v>
      </c>
      <c r="O38">
        <v>39</v>
      </c>
      <c r="P38" s="2">
        <v>45</v>
      </c>
      <c r="Q38">
        <v>32</v>
      </c>
      <c r="R38" s="2">
        <v>35</v>
      </c>
      <c r="S38">
        <v>42</v>
      </c>
      <c r="T38" s="2">
        <v>35</v>
      </c>
      <c r="U38">
        <v>25</v>
      </c>
      <c r="V38" s="2">
        <v>41</v>
      </c>
      <c r="W38">
        <v>40</v>
      </c>
      <c r="X38" s="2">
        <v>32</v>
      </c>
      <c r="Y38">
        <v>37</v>
      </c>
      <c r="Z38" s="2">
        <v>38</v>
      </c>
      <c r="AA38">
        <v>39</v>
      </c>
      <c r="AB38" s="2">
        <v>35</v>
      </c>
      <c r="AC38" s="1">
        <f t="shared" si="0"/>
        <v>905</v>
      </c>
    </row>
    <row r="39" spans="1:29" ht="12.75">
      <c r="A39">
        <v>37</v>
      </c>
      <c r="B39" s="3" t="s">
        <v>49</v>
      </c>
      <c r="C39" s="3" t="s">
        <v>73</v>
      </c>
      <c r="D39" s="3" t="s">
        <v>9</v>
      </c>
      <c r="E39">
        <v>37</v>
      </c>
      <c r="F39" s="2">
        <v>26</v>
      </c>
      <c r="G39">
        <v>37</v>
      </c>
      <c r="H39" s="2">
        <v>20</v>
      </c>
      <c r="I39">
        <v>27</v>
      </c>
      <c r="J39" s="2">
        <v>31</v>
      </c>
      <c r="K39">
        <v>36</v>
      </c>
      <c r="L39" s="2">
        <v>30</v>
      </c>
      <c r="M39">
        <v>39</v>
      </c>
      <c r="N39" s="2">
        <v>39</v>
      </c>
      <c r="O39">
        <v>34</v>
      </c>
      <c r="P39" s="2">
        <v>25</v>
      </c>
      <c r="Q39">
        <v>38</v>
      </c>
      <c r="R39" s="2">
        <v>40</v>
      </c>
      <c r="S39">
        <v>39</v>
      </c>
      <c r="T39" s="2">
        <v>37</v>
      </c>
      <c r="U39">
        <v>40</v>
      </c>
      <c r="V39" s="2">
        <v>40</v>
      </c>
      <c r="W39">
        <v>38</v>
      </c>
      <c r="X39" s="2">
        <v>27</v>
      </c>
      <c r="Y39">
        <v>31</v>
      </c>
      <c r="Z39" s="2">
        <v>42</v>
      </c>
      <c r="AA39">
        <v>41</v>
      </c>
      <c r="AB39" s="2">
        <v>43</v>
      </c>
      <c r="AC39" s="1">
        <f t="shared" si="0"/>
        <v>837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2011-09-03T16:05:01Z</dcterms:created>
  <dcterms:modified xsi:type="dcterms:W3CDTF">2018-08-26T18:04:20Z</dcterms:modified>
  <cp:category/>
  <cp:version/>
  <cp:contentType/>
  <cp:contentStatus/>
</cp:coreProperties>
</file>