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<sst xmlns="http://schemas.openxmlformats.org/spreadsheetml/2006/main" count="57" uniqueCount="41">
  <si>
    <t>Träff</t>
  </si>
  <si>
    <t>Figur</t>
  </si>
  <si>
    <t>Poäng</t>
  </si>
  <si>
    <t xml:space="preserve">    Västra-Husby</t>
  </si>
  <si>
    <t>Finspång</t>
  </si>
  <si>
    <t>Valdemarsvik</t>
  </si>
  <si>
    <t>Sammanlagda</t>
  </si>
  <si>
    <t xml:space="preserve">  SLUTSTÄLLNING</t>
  </si>
  <si>
    <t>Div 1</t>
  </si>
  <si>
    <t>NPK/Vet</t>
  </si>
  <si>
    <t>FPK 1</t>
  </si>
  <si>
    <t>NPK 1</t>
  </si>
  <si>
    <t>Div 2</t>
  </si>
  <si>
    <t>ÅBY 3</t>
  </si>
  <si>
    <t>ÅBY 1</t>
  </si>
  <si>
    <t>ÅBY 2</t>
  </si>
  <si>
    <t>M Larsson,N Larsson,Norberg</t>
  </si>
  <si>
    <t>NPK 2</t>
  </si>
  <si>
    <t>Div 3</t>
  </si>
  <si>
    <t>NPK 3</t>
  </si>
  <si>
    <t>NPK 4</t>
  </si>
  <si>
    <t>Tävl.poäng</t>
  </si>
  <si>
    <t>VPSK</t>
  </si>
  <si>
    <t>FPK 3</t>
  </si>
  <si>
    <t xml:space="preserve">                                 Åby</t>
  </si>
  <si>
    <t>Ellis,Franzén,Hallgren</t>
  </si>
  <si>
    <t>T Borén,M Jansson,Jacobsson</t>
  </si>
  <si>
    <t>Häll,T Karlsson,Henell</t>
  </si>
  <si>
    <t>VHSG</t>
  </si>
  <si>
    <t>Bergman,Plejert,Walldén</t>
  </si>
  <si>
    <t>Carlsson-Boll,Fingal,Foogel</t>
  </si>
  <si>
    <t xml:space="preserve">               Norrköpingsringens Fältserie 2018</t>
  </si>
  <si>
    <t>D Andersson,Bergqvist,Friberg</t>
  </si>
  <si>
    <t>Hellgren,Larsson,Nordin</t>
  </si>
  <si>
    <t>Jeansson,Tell,Lindholm</t>
  </si>
  <si>
    <t>G Carlsson,R Carlsson, Pantzar</t>
  </si>
  <si>
    <t>Buller,Pettersson,Carlberg</t>
  </si>
  <si>
    <t>H Carlsson,Fransson,U Olsson</t>
  </si>
  <si>
    <t>Karlstrand,Pentonen,Weber</t>
  </si>
  <si>
    <t xml:space="preserve">           Åby</t>
  </si>
  <si>
    <t>FPK 2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</si>
</sst>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0" fillId="20" borderId="1" applyNumberFormat="0" applyFont="0" applyAlignment="0" applyProtection="0"/>
    <xf numFmtId="0" fontId="20" fillId="21" borderId="2" applyNumberFormat="0" applyAlignment="0" applyProtection="0"/>
    <xf numFmtId="0" fontId="21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2" fillId="29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30" borderId="2" applyNumberFormat="0" applyAlignment="0" applyProtection="0"/>
    <xf numFmtId="0" fontId="25" fillId="31" borderId="3" applyNumberFormat="0" applyAlignment="0" applyProtection="0"/>
    <xf numFmtId="0" fontId="26" fillId="0" borderId="4" applyNumberFormat="0" applyFill="0" applyAlignment="0" applyProtection="0"/>
    <xf numFmtId="0" fontId="27" fillId="32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32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4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35" fillId="0" borderId="0" xfId="0" applyFont="1" applyAlignment="1">
      <alignment/>
    </xf>
    <xf numFmtId="0" fontId="0" fillId="0" borderId="0" xfId="0" applyAlignment="1">
      <alignment horizontal="center"/>
    </xf>
    <xf numFmtId="0" fontId="32" fillId="33" borderId="0" xfId="0" applyFont="1" applyFill="1" applyAlignment="1">
      <alignment horizontal="center"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ont="1" applyFill="1" applyAlignment="1">
      <alignment horizontal="center"/>
    </xf>
    <xf numFmtId="0" fontId="34" fillId="33" borderId="0" xfId="0" applyFont="1" applyFill="1" applyAlignment="1">
      <alignment horizontal="center"/>
    </xf>
  </cellXfs>
  <cellStyles count="47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58"/>
  <sheetViews>
    <sheetView tabSelected="1" zoomScalePageLayoutView="0" workbookViewId="0" topLeftCell="A1">
      <selection activeCell="A8" sqref="A8:AA8"/>
    </sheetView>
  </sheetViews>
  <sheetFormatPr defaultColWidth="9.140625" defaultRowHeight="15"/>
  <cols>
    <col min="2" max="2" width="8.7109375" style="0" bestFit="1" customWidth="1"/>
    <col min="3" max="3" width="32.7109375" style="0" bestFit="1" customWidth="1"/>
    <col min="4" max="4" width="9.421875" style="7" bestFit="1" customWidth="1"/>
    <col min="5" max="5" width="5.00390625" style="8" bestFit="1" customWidth="1"/>
    <col min="6" max="6" width="4.8515625" style="8" bestFit="1" customWidth="1"/>
    <col min="7" max="7" width="6.00390625" style="8" bestFit="1" customWidth="1"/>
    <col min="8" max="8" width="9.140625" style="8" customWidth="1"/>
    <col min="9" max="9" width="8.8515625" style="7" customWidth="1"/>
    <col min="10" max="10" width="5.00390625" style="8" bestFit="1" customWidth="1"/>
    <col min="11" max="11" width="5.140625" style="8" bestFit="1" customWidth="1"/>
    <col min="12" max="12" width="6.28125" style="8" bestFit="1" customWidth="1"/>
    <col min="13" max="13" width="9.140625" style="8" customWidth="1"/>
    <col min="14" max="14" width="8.8515625" style="7" customWidth="1"/>
    <col min="15" max="15" width="5.00390625" style="8" bestFit="1" customWidth="1"/>
    <col min="16" max="16" width="5.140625" style="8" bestFit="1" customWidth="1"/>
    <col min="17" max="17" width="6.28125" style="8" bestFit="1" customWidth="1"/>
    <col min="18" max="18" width="9.140625" style="8" customWidth="1"/>
    <col min="19" max="19" width="8.8515625" style="12" customWidth="1"/>
    <col min="20" max="20" width="5.00390625" style="8" bestFit="1" customWidth="1"/>
    <col min="21" max="21" width="5.140625" style="8" bestFit="1" customWidth="1"/>
    <col min="22" max="22" width="6.28125" style="8" bestFit="1" customWidth="1"/>
    <col min="23" max="23" width="6.28125" style="8" customWidth="1"/>
    <col min="24" max="24" width="9.421875" style="7" bestFit="1" customWidth="1"/>
    <col min="25" max="25" width="5.00390625" style="8" bestFit="1" customWidth="1"/>
    <col min="26" max="26" width="5.140625" style="8" bestFit="1" customWidth="1"/>
    <col min="27" max="27" width="6.28125" style="8" customWidth="1"/>
  </cols>
  <sheetData>
    <row r="1" spans="3:16" ht="15">
      <c r="C1" s="17" t="s">
        <v>31</v>
      </c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</row>
    <row r="2" spans="3:27" ht="15"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Y2" s="16" t="s">
        <v>7</v>
      </c>
      <c r="Z2" s="18"/>
      <c r="AA2" s="18"/>
    </row>
    <row r="3" spans="5:27" ht="15">
      <c r="E3" s="16" t="s">
        <v>3</v>
      </c>
      <c r="F3" s="16"/>
      <c r="G3" s="16"/>
      <c r="J3" s="16" t="s">
        <v>4</v>
      </c>
      <c r="K3" s="16"/>
      <c r="L3" s="16"/>
      <c r="N3" s="7" t="s">
        <v>24</v>
      </c>
      <c r="O3" s="11" t="s">
        <v>39</v>
      </c>
      <c r="T3" s="16" t="s">
        <v>5</v>
      </c>
      <c r="U3" s="16"/>
      <c r="V3" s="16"/>
      <c r="W3" s="7"/>
      <c r="Y3" s="16" t="s">
        <v>6</v>
      </c>
      <c r="Z3" s="16"/>
      <c r="AA3" s="16"/>
    </row>
    <row r="4" spans="4:27" ht="15">
      <c r="D4" s="7" t="s">
        <v>21</v>
      </c>
      <c r="E4" s="7" t="s">
        <v>0</v>
      </c>
      <c r="F4" s="7" t="s">
        <v>1</v>
      </c>
      <c r="G4" s="7" t="s">
        <v>2</v>
      </c>
      <c r="I4" s="7" t="s">
        <v>21</v>
      </c>
      <c r="J4" s="7" t="s">
        <v>0</v>
      </c>
      <c r="K4" s="7" t="s">
        <v>1</v>
      </c>
      <c r="L4" s="7" t="s">
        <v>2</v>
      </c>
      <c r="N4" s="7" t="s">
        <v>21</v>
      </c>
      <c r="O4" s="7" t="s">
        <v>0</v>
      </c>
      <c r="P4" s="7" t="s">
        <v>1</v>
      </c>
      <c r="Q4" s="7" t="s">
        <v>2</v>
      </c>
      <c r="S4" s="12" t="s">
        <v>21</v>
      </c>
      <c r="T4" s="7" t="s">
        <v>0</v>
      </c>
      <c r="U4" s="7" t="s">
        <v>1</v>
      </c>
      <c r="V4" s="7" t="s">
        <v>2</v>
      </c>
      <c r="W4" s="7"/>
      <c r="X4" s="7" t="s">
        <v>21</v>
      </c>
      <c r="Y4" s="7" t="s">
        <v>0</v>
      </c>
      <c r="Z4" s="7" t="s">
        <v>1</v>
      </c>
      <c r="AA4" s="7" t="s">
        <v>2</v>
      </c>
    </row>
    <row r="5" spans="1:27" ht="15">
      <c r="A5" s="1" t="s">
        <v>8</v>
      </c>
      <c r="E5" s="7"/>
      <c r="F5" s="7"/>
      <c r="G5" s="7"/>
      <c r="J5" s="7"/>
      <c r="K5" s="7"/>
      <c r="L5" s="7"/>
      <c r="O5" s="7"/>
      <c r="P5" s="7"/>
      <c r="Q5" s="7"/>
      <c r="T5" s="7"/>
      <c r="U5" s="7"/>
      <c r="V5" s="7"/>
      <c r="W5" s="7"/>
      <c r="Y5" s="7"/>
      <c r="Z5" s="7"/>
      <c r="AA5" s="7"/>
    </row>
    <row r="6" spans="1:27" ht="15">
      <c r="A6" s="1">
        <v>1</v>
      </c>
      <c r="B6" t="s">
        <v>14</v>
      </c>
      <c r="C6" t="s">
        <v>26</v>
      </c>
      <c r="D6" s="7">
        <v>2</v>
      </c>
      <c r="E6" s="8">
        <v>139</v>
      </c>
      <c r="F6" s="8">
        <v>63</v>
      </c>
      <c r="G6" s="8">
        <v>195</v>
      </c>
      <c r="I6" s="14">
        <v>1</v>
      </c>
      <c r="J6" s="15">
        <v>141</v>
      </c>
      <c r="K6" s="8">
        <v>72</v>
      </c>
      <c r="L6" s="8">
        <v>128</v>
      </c>
      <c r="N6" s="10"/>
      <c r="S6" s="12">
        <v>2</v>
      </c>
      <c r="T6" s="8">
        <v>139</v>
      </c>
      <c r="U6" s="8">
        <v>67</v>
      </c>
      <c r="V6" s="8">
        <v>164</v>
      </c>
      <c r="X6" s="14">
        <f aca="true" t="shared" si="0" ref="X6:AA9">SUM(D6+I6+N6+S6)</f>
        <v>5</v>
      </c>
      <c r="Y6" s="9">
        <f t="shared" si="0"/>
        <v>419</v>
      </c>
      <c r="Z6" s="9">
        <f t="shared" si="0"/>
        <v>202</v>
      </c>
      <c r="AA6" s="9">
        <f t="shared" si="0"/>
        <v>487</v>
      </c>
    </row>
    <row r="7" spans="1:27" ht="15">
      <c r="A7" s="19">
        <v>2</v>
      </c>
      <c r="B7" s="20" t="s">
        <v>40</v>
      </c>
      <c r="C7" s="20" t="s">
        <v>33</v>
      </c>
      <c r="D7" s="19">
        <v>4</v>
      </c>
      <c r="E7" s="21">
        <v>136</v>
      </c>
      <c r="F7" s="21">
        <v>63</v>
      </c>
      <c r="G7" s="21">
        <v>154</v>
      </c>
      <c r="H7" s="21"/>
      <c r="I7" s="19">
        <v>2</v>
      </c>
      <c r="J7" s="22">
        <v>135</v>
      </c>
      <c r="K7" s="21">
        <v>69</v>
      </c>
      <c r="L7" s="21">
        <v>106</v>
      </c>
      <c r="M7" s="21"/>
      <c r="N7" s="19"/>
      <c r="O7" s="21"/>
      <c r="P7" s="21"/>
      <c r="Q7" s="21"/>
      <c r="R7" s="21"/>
      <c r="S7" s="19">
        <v>1</v>
      </c>
      <c r="T7" s="21">
        <v>141</v>
      </c>
      <c r="U7" s="21">
        <v>69</v>
      </c>
      <c r="V7" s="21">
        <v>147</v>
      </c>
      <c r="W7" s="21"/>
      <c r="X7" s="19">
        <f t="shared" si="0"/>
        <v>7</v>
      </c>
      <c r="Y7" s="23">
        <f t="shared" si="0"/>
        <v>412</v>
      </c>
      <c r="Z7" s="23">
        <f t="shared" si="0"/>
        <v>201</v>
      </c>
      <c r="AA7" s="23">
        <f t="shared" si="0"/>
        <v>407</v>
      </c>
    </row>
    <row r="8" spans="1:27" ht="15">
      <c r="A8" s="19">
        <v>3</v>
      </c>
      <c r="B8" s="20" t="s">
        <v>10</v>
      </c>
      <c r="C8" s="20" t="s">
        <v>32</v>
      </c>
      <c r="D8" s="19">
        <v>1</v>
      </c>
      <c r="E8" s="21">
        <v>141</v>
      </c>
      <c r="F8" s="21">
        <v>65</v>
      </c>
      <c r="G8" s="21">
        <v>192</v>
      </c>
      <c r="H8" s="21"/>
      <c r="I8" s="19">
        <v>3</v>
      </c>
      <c r="J8" s="22">
        <v>132</v>
      </c>
      <c r="K8" s="21">
        <v>67</v>
      </c>
      <c r="L8" s="21">
        <v>99</v>
      </c>
      <c r="M8" s="21"/>
      <c r="N8" s="19"/>
      <c r="O8" s="21"/>
      <c r="P8" s="21"/>
      <c r="Q8" s="21"/>
      <c r="R8" s="21"/>
      <c r="S8" s="19">
        <v>4</v>
      </c>
      <c r="T8" s="21">
        <v>135</v>
      </c>
      <c r="U8" s="21">
        <v>66</v>
      </c>
      <c r="V8" s="21">
        <v>190</v>
      </c>
      <c r="W8" s="21"/>
      <c r="X8" s="19">
        <f t="shared" si="0"/>
        <v>8</v>
      </c>
      <c r="Y8" s="23">
        <f t="shared" si="0"/>
        <v>408</v>
      </c>
      <c r="Z8" s="23">
        <f t="shared" si="0"/>
        <v>198</v>
      </c>
      <c r="AA8" s="23">
        <f t="shared" si="0"/>
        <v>481</v>
      </c>
    </row>
    <row r="9" spans="1:27" ht="15">
      <c r="A9" s="1">
        <v>4</v>
      </c>
      <c r="B9" t="s">
        <v>15</v>
      </c>
      <c r="C9" t="s">
        <v>25</v>
      </c>
      <c r="D9" s="7">
        <v>3</v>
      </c>
      <c r="E9" s="13">
        <v>137</v>
      </c>
      <c r="F9" s="13">
        <v>63</v>
      </c>
      <c r="G9" s="13">
        <v>179</v>
      </c>
      <c r="I9" s="14">
        <v>4</v>
      </c>
      <c r="J9" s="15">
        <v>130</v>
      </c>
      <c r="K9" s="13">
        <v>68</v>
      </c>
      <c r="L9" s="13">
        <v>104</v>
      </c>
      <c r="N9" s="10"/>
      <c r="S9" s="12">
        <v>3</v>
      </c>
      <c r="T9" s="8">
        <v>136</v>
      </c>
      <c r="U9" s="8">
        <v>69</v>
      </c>
      <c r="V9" s="8">
        <v>172</v>
      </c>
      <c r="X9" s="14">
        <f t="shared" si="0"/>
        <v>10</v>
      </c>
      <c r="Y9" s="9">
        <f t="shared" si="0"/>
        <v>403</v>
      </c>
      <c r="Z9" s="9">
        <f t="shared" si="0"/>
        <v>200</v>
      </c>
      <c r="AA9" s="9">
        <f t="shared" si="0"/>
        <v>455</v>
      </c>
    </row>
    <row r="10" spans="1:27" ht="15">
      <c r="A10" s="1"/>
      <c r="J10" s="13"/>
      <c r="K10" s="13"/>
      <c r="L10" s="13"/>
      <c r="X10" s="14"/>
      <c r="Y10" s="9"/>
      <c r="Z10" s="9"/>
      <c r="AA10" s="9"/>
    </row>
    <row r="11" spans="1:27" ht="15">
      <c r="A11" s="1" t="s">
        <v>12</v>
      </c>
      <c r="J11" s="13"/>
      <c r="K11" s="13"/>
      <c r="L11" s="13"/>
      <c r="X11" s="14"/>
      <c r="Y11" s="9"/>
      <c r="Z11" s="9"/>
      <c r="AA11" s="9"/>
    </row>
    <row r="12" spans="1:27" ht="15">
      <c r="A12" s="19">
        <v>1</v>
      </c>
      <c r="B12" s="20" t="s">
        <v>23</v>
      </c>
      <c r="C12" s="20" t="s">
        <v>34</v>
      </c>
      <c r="D12" s="19">
        <v>1</v>
      </c>
      <c r="E12" s="21">
        <v>132</v>
      </c>
      <c r="F12" s="21">
        <v>62</v>
      </c>
      <c r="G12" s="21">
        <v>147</v>
      </c>
      <c r="H12" s="21"/>
      <c r="I12" s="19">
        <v>1</v>
      </c>
      <c r="J12" s="21">
        <v>135</v>
      </c>
      <c r="K12" s="21">
        <v>70</v>
      </c>
      <c r="L12" s="21">
        <v>111</v>
      </c>
      <c r="M12" s="21"/>
      <c r="N12" s="19"/>
      <c r="O12" s="21"/>
      <c r="P12" s="21"/>
      <c r="Q12" s="21"/>
      <c r="R12" s="21"/>
      <c r="S12" s="19">
        <v>3</v>
      </c>
      <c r="T12" s="21">
        <v>133</v>
      </c>
      <c r="U12" s="21">
        <v>65</v>
      </c>
      <c r="V12" s="21">
        <v>141</v>
      </c>
      <c r="W12" s="21"/>
      <c r="X12" s="19">
        <f aca="true" t="shared" si="1" ref="X12:AA16">SUM(D12+I12+N12+S12)</f>
        <v>5</v>
      </c>
      <c r="Y12" s="23">
        <f t="shared" si="1"/>
        <v>400</v>
      </c>
      <c r="Z12" s="23">
        <f t="shared" si="1"/>
        <v>197</v>
      </c>
      <c r="AA12" s="23">
        <f t="shared" si="1"/>
        <v>399</v>
      </c>
    </row>
    <row r="13" spans="1:27" ht="15">
      <c r="A13" s="2">
        <v>4</v>
      </c>
      <c r="B13" t="s">
        <v>11</v>
      </c>
      <c r="C13" t="s">
        <v>36</v>
      </c>
      <c r="D13" s="7">
        <v>5</v>
      </c>
      <c r="E13" s="8">
        <v>128</v>
      </c>
      <c r="F13" s="8">
        <v>61</v>
      </c>
      <c r="G13" s="8">
        <v>172</v>
      </c>
      <c r="I13" s="7">
        <v>2</v>
      </c>
      <c r="J13" s="13">
        <v>134</v>
      </c>
      <c r="K13" s="13">
        <v>67</v>
      </c>
      <c r="L13" s="13">
        <v>118</v>
      </c>
      <c r="S13" s="12">
        <v>2</v>
      </c>
      <c r="T13" s="8">
        <v>139</v>
      </c>
      <c r="U13" s="8">
        <v>67</v>
      </c>
      <c r="V13" s="8">
        <v>193</v>
      </c>
      <c r="X13" s="7">
        <f t="shared" si="1"/>
        <v>9</v>
      </c>
      <c r="Y13" s="9">
        <f t="shared" si="1"/>
        <v>401</v>
      </c>
      <c r="Z13" s="9">
        <f t="shared" si="1"/>
        <v>195</v>
      </c>
      <c r="AA13" s="9">
        <f t="shared" si="1"/>
        <v>483</v>
      </c>
    </row>
    <row r="14" spans="1:27" ht="15">
      <c r="A14" s="2">
        <v>2</v>
      </c>
      <c r="B14" t="s">
        <v>17</v>
      </c>
      <c r="C14" t="s">
        <v>27</v>
      </c>
      <c r="D14" s="7">
        <v>3</v>
      </c>
      <c r="E14" s="8">
        <v>130</v>
      </c>
      <c r="F14" s="8">
        <v>59</v>
      </c>
      <c r="G14" s="8">
        <v>152</v>
      </c>
      <c r="I14" s="7">
        <v>3</v>
      </c>
      <c r="J14" s="13">
        <v>129</v>
      </c>
      <c r="K14" s="13">
        <v>69</v>
      </c>
      <c r="L14" s="13">
        <v>95</v>
      </c>
      <c r="S14" s="12">
        <v>4</v>
      </c>
      <c r="T14" s="8">
        <v>133</v>
      </c>
      <c r="U14" s="8">
        <v>65</v>
      </c>
      <c r="V14" s="8">
        <v>135</v>
      </c>
      <c r="X14" s="7">
        <f t="shared" si="1"/>
        <v>10</v>
      </c>
      <c r="Y14" s="9">
        <f t="shared" si="1"/>
        <v>392</v>
      </c>
      <c r="Z14" s="9">
        <f t="shared" si="1"/>
        <v>193</v>
      </c>
      <c r="AA14" s="9">
        <f t="shared" si="1"/>
        <v>382</v>
      </c>
    </row>
    <row r="15" spans="1:27" ht="15">
      <c r="A15" s="2">
        <v>5</v>
      </c>
      <c r="B15" t="s">
        <v>28</v>
      </c>
      <c r="C15" t="s">
        <v>16</v>
      </c>
      <c r="D15" s="7">
        <v>4</v>
      </c>
      <c r="E15" s="8">
        <v>129</v>
      </c>
      <c r="F15" s="8">
        <v>59</v>
      </c>
      <c r="G15" s="8">
        <v>178</v>
      </c>
      <c r="I15" s="7">
        <v>5</v>
      </c>
      <c r="J15" s="13">
        <v>80</v>
      </c>
      <c r="K15" s="13">
        <v>45</v>
      </c>
      <c r="L15" s="13">
        <v>48</v>
      </c>
      <c r="S15" s="12">
        <v>1</v>
      </c>
      <c r="T15" s="8">
        <v>140</v>
      </c>
      <c r="U15" s="8">
        <v>65</v>
      </c>
      <c r="V15" s="8">
        <v>144</v>
      </c>
      <c r="X15" s="7">
        <f t="shared" si="1"/>
        <v>10</v>
      </c>
      <c r="Y15" s="9">
        <f t="shared" si="1"/>
        <v>349</v>
      </c>
      <c r="Z15" s="9">
        <f t="shared" si="1"/>
        <v>169</v>
      </c>
      <c r="AA15" s="9">
        <f t="shared" si="1"/>
        <v>370</v>
      </c>
    </row>
    <row r="16" spans="1:27" ht="15">
      <c r="A16" s="2">
        <v>3</v>
      </c>
      <c r="B16" t="s">
        <v>20</v>
      </c>
      <c r="C16" t="s">
        <v>35</v>
      </c>
      <c r="D16" s="7">
        <v>2</v>
      </c>
      <c r="E16" s="8">
        <v>130</v>
      </c>
      <c r="F16" s="8">
        <v>61</v>
      </c>
      <c r="G16" s="8">
        <v>137</v>
      </c>
      <c r="I16" s="7">
        <v>4</v>
      </c>
      <c r="J16" s="13">
        <v>120</v>
      </c>
      <c r="K16" s="13">
        <v>62</v>
      </c>
      <c r="L16" s="13">
        <v>87</v>
      </c>
      <c r="S16" s="12">
        <v>5</v>
      </c>
      <c r="T16" s="8">
        <v>118</v>
      </c>
      <c r="U16" s="8">
        <v>63</v>
      </c>
      <c r="V16" s="8">
        <v>95</v>
      </c>
      <c r="X16" s="7">
        <f t="shared" si="1"/>
        <v>11</v>
      </c>
      <c r="Y16" s="9">
        <f t="shared" si="1"/>
        <v>368</v>
      </c>
      <c r="Z16" s="9">
        <f t="shared" si="1"/>
        <v>186</v>
      </c>
      <c r="AA16" s="9">
        <f t="shared" si="1"/>
        <v>319</v>
      </c>
    </row>
    <row r="17" spans="1:27" ht="15">
      <c r="A17" s="7"/>
      <c r="J17" s="13"/>
      <c r="K17" s="13"/>
      <c r="L17" s="13"/>
      <c r="Y17" s="9"/>
      <c r="Z17" s="9"/>
      <c r="AA17" s="9"/>
    </row>
    <row r="18" spans="1:27" ht="15">
      <c r="A18" s="5" t="s">
        <v>18</v>
      </c>
      <c r="J18" s="13"/>
      <c r="K18" s="13"/>
      <c r="L18" s="13"/>
      <c r="Y18" s="9"/>
      <c r="Z18" s="9"/>
      <c r="AA18" s="9"/>
    </row>
    <row r="19" spans="1:27" ht="15">
      <c r="A19" s="5">
        <v>1</v>
      </c>
      <c r="B19" t="s">
        <v>19</v>
      </c>
      <c r="C19" t="s">
        <v>30</v>
      </c>
      <c r="D19" s="7">
        <v>1</v>
      </c>
      <c r="E19" s="8">
        <v>128</v>
      </c>
      <c r="F19" s="8">
        <v>61</v>
      </c>
      <c r="G19" s="8">
        <v>158</v>
      </c>
      <c r="I19" s="7">
        <v>1</v>
      </c>
      <c r="J19" s="8">
        <v>123</v>
      </c>
      <c r="K19" s="8">
        <v>69</v>
      </c>
      <c r="L19" s="8">
        <v>99</v>
      </c>
      <c r="S19" s="12">
        <v>2</v>
      </c>
      <c r="T19" s="8">
        <v>134</v>
      </c>
      <c r="U19" s="8">
        <v>67</v>
      </c>
      <c r="V19" s="8">
        <v>104</v>
      </c>
      <c r="X19" s="7">
        <f>SUM(D19+I19+N19+S19)</f>
        <v>4</v>
      </c>
      <c r="Y19" s="9">
        <f>SUM(E19+J12+O19+T19)</f>
        <v>397</v>
      </c>
      <c r="Z19" s="9">
        <f>SUM(F19+K12+P19+U19)</f>
        <v>198</v>
      </c>
      <c r="AA19" s="9">
        <f>SUM(G19+L12+Q19+V19)</f>
        <v>373</v>
      </c>
    </row>
    <row r="20" spans="1:27" ht="15">
      <c r="A20" s="5">
        <v>3</v>
      </c>
      <c r="B20" t="s">
        <v>22</v>
      </c>
      <c r="C20" t="s">
        <v>29</v>
      </c>
      <c r="D20" s="7">
        <v>4</v>
      </c>
      <c r="E20" s="8">
        <v>118</v>
      </c>
      <c r="F20" s="8">
        <v>55</v>
      </c>
      <c r="G20" s="8">
        <v>157</v>
      </c>
      <c r="I20" s="7">
        <v>2</v>
      </c>
      <c r="J20" s="13">
        <v>122</v>
      </c>
      <c r="K20" s="13">
        <v>67</v>
      </c>
      <c r="L20" s="13">
        <v>89</v>
      </c>
      <c r="S20" s="12">
        <v>1</v>
      </c>
      <c r="T20" s="8">
        <v>135</v>
      </c>
      <c r="U20" s="8">
        <v>65</v>
      </c>
      <c r="V20" s="8">
        <v>117</v>
      </c>
      <c r="X20" s="11">
        <f>SUM(D20+I20+N20+S20)</f>
        <v>7</v>
      </c>
      <c r="Y20" s="9">
        <f aca="true" t="shared" si="2" ref="Y20:AA22">SUM(E20+J20+O20+T20)</f>
        <v>375</v>
      </c>
      <c r="Z20" s="9">
        <f t="shared" si="2"/>
        <v>187</v>
      </c>
      <c r="AA20" s="9">
        <f t="shared" si="2"/>
        <v>363</v>
      </c>
    </row>
    <row r="21" spans="1:27" ht="15">
      <c r="A21" s="5">
        <v>2</v>
      </c>
      <c r="B21" t="s">
        <v>13</v>
      </c>
      <c r="C21" t="s">
        <v>38</v>
      </c>
      <c r="D21" s="7">
        <v>2</v>
      </c>
      <c r="E21" s="8">
        <v>120</v>
      </c>
      <c r="F21" s="8">
        <v>58</v>
      </c>
      <c r="G21" s="8">
        <v>121</v>
      </c>
      <c r="I21" s="7">
        <v>3</v>
      </c>
      <c r="J21" s="13">
        <v>121</v>
      </c>
      <c r="K21" s="13">
        <v>68</v>
      </c>
      <c r="L21" s="13">
        <v>95</v>
      </c>
      <c r="S21" s="12">
        <v>4</v>
      </c>
      <c r="T21" s="8">
        <v>123</v>
      </c>
      <c r="U21" s="8">
        <v>63</v>
      </c>
      <c r="V21" s="8">
        <v>91</v>
      </c>
      <c r="X21" s="11">
        <f>SUM(D21+I21+N21+S21)</f>
        <v>9</v>
      </c>
      <c r="Y21" s="9">
        <f t="shared" si="2"/>
        <v>364</v>
      </c>
      <c r="Z21" s="9">
        <f t="shared" si="2"/>
        <v>189</v>
      </c>
      <c r="AA21" s="9">
        <f t="shared" si="2"/>
        <v>307</v>
      </c>
    </row>
    <row r="22" spans="1:27" ht="15">
      <c r="A22" s="6">
        <v>4</v>
      </c>
      <c r="B22" t="s">
        <v>9</v>
      </c>
      <c r="C22" t="s">
        <v>37</v>
      </c>
      <c r="D22" s="7">
        <v>3</v>
      </c>
      <c r="E22" s="8">
        <v>119</v>
      </c>
      <c r="F22" s="8">
        <v>51</v>
      </c>
      <c r="G22" s="8">
        <v>146</v>
      </c>
      <c r="I22" s="7">
        <v>4</v>
      </c>
      <c r="J22" s="13">
        <v>115</v>
      </c>
      <c r="K22" s="13">
        <v>65</v>
      </c>
      <c r="L22" s="13">
        <v>64</v>
      </c>
      <c r="S22" s="12">
        <v>3</v>
      </c>
      <c r="T22" s="8">
        <v>124</v>
      </c>
      <c r="U22" s="8">
        <v>63</v>
      </c>
      <c r="V22" s="8">
        <v>119</v>
      </c>
      <c r="X22" s="11">
        <f>SUM(D22+I22+N22+S22)</f>
        <v>10</v>
      </c>
      <c r="Y22" s="9">
        <f t="shared" si="2"/>
        <v>358</v>
      </c>
      <c r="Z22" s="9">
        <f t="shared" si="2"/>
        <v>179</v>
      </c>
      <c r="AA22" s="9">
        <f t="shared" si="2"/>
        <v>329</v>
      </c>
    </row>
    <row r="23" spans="1:27" ht="15">
      <c r="A23" s="1"/>
      <c r="Y23" s="9"/>
      <c r="Z23" s="9"/>
      <c r="AA23" s="9"/>
    </row>
    <row r="24" ht="15">
      <c r="A24" s="1"/>
    </row>
    <row r="25" ht="15">
      <c r="A25" s="1"/>
    </row>
    <row r="26" spans="1:27" ht="15">
      <c r="A26" s="1"/>
      <c r="Y26" s="9"/>
      <c r="Z26" s="9"/>
      <c r="AA26" s="9"/>
    </row>
    <row r="27" spans="1:27" ht="15">
      <c r="A27" s="1"/>
      <c r="Y27" s="9"/>
      <c r="Z27" s="9"/>
      <c r="AA27" s="9"/>
    </row>
    <row r="28" spans="1:27" ht="15">
      <c r="A28" s="1"/>
      <c r="Y28" s="9"/>
      <c r="Z28" s="9"/>
      <c r="AA28" s="9"/>
    </row>
    <row r="29" spans="1:27" ht="15">
      <c r="A29" s="1"/>
      <c r="Y29" s="9"/>
      <c r="Z29" s="9"/>
      <c r="AA29" s="9"/>
    </row>
    <row r="30" spans="1:27" ht="15">
      <c r="A30" s="1"/>
      <c r="Y30" s="9"/>
      <c r="Z30" s="9"/>
      <c r="AA30" s="9"/>
    </row>
    <row r="31" spans="1:27" ht="15">
      <c r="A31" s="1"/>
      <c r="Y31" s="9"/>
      <c r="Z31" s="9"/>
      <c r="AA31" s="9"/>
    </row>
    <row r="32" spans="1:27" ht="15">
      <c r="A32" s="1"/>
      <c r="Y32" s="9"/>
      <c r="Z32" s="9"/>
      <c r="AA32" s="9"/>
    </row>
    <row r="33" spans="1:27" ht="15">
      <c r="A33" s="1"/>
      <c r="Y33" s="9"/>
      <c r="Z33" s="9"/>
      <c r="AA33" s="9"/>
    </row>
    <row r="34" spans="1:27" ht="15">
      <c r="A34" s="1"/>
      <c r="Y34" s="9"/>
      <c r="Z34" s="9"/>
      <c r="AA34" s="9"/>
    </row>
    <row r="35" spans="1:27" ht="15">
      <c r="A35" s="1"/>
      <c r="Y35" s="9"/>
      <c r="Z35" s="9"/>
      <c r="AA35" s="9"/>
    </row>
    <row r="36" spans="1:27" ht="15">
      <c r="A36" s="1"/>
      <c r="Y36" s="9"/>
      <c r="Z36" s="9"/>
      <c r="AA36" s="9"/>
    </row>
    <row r="37" spans="1:27" ht="15">
      <c r="A37" s="1"/>
      <c r="Y37" s="9"/>
      <c r="Z37" s="9"/>
      <c r="AA37" s="9"/>
    </row>
    <row r="38" spans="1:27" ht="15">
      <c r="A38" s="1"/>
      <c r="Y38" s="9"/>
      <c r="Z38" s="9"/>
      <c r="AA38" s="9"/>
    </row>
    <row r="39" spans="1:27" ht="15">
      <c r="A39" s="2"/>
      <c r="Y39" s="9"/>
      <c r="Z39" s="9"/>
      <c r="AA39" s="9"/>
    </row>
    <row r="40" spans="1:27" ht="15">
      <c r="A40" s="2"/>
      <c r="Y40" s="9"/>
      <c r="Z40" s="9"/>
      <c r="AA40" s="9"/>
    </row>
    <row r="41" spans="1:27" ht="15">
      <c r="A41" s="2"/>
      <c r="Y41" s="9"/>
      <c r="Z41" s="9"/>
      <c r="AA41" s="9"/>
    </row>
    <row r="42" spans="1:27" ht="15">
      <c r="A42" s="2"/>
      <c r="Y42" s="9"/>
      <c r="Z42" s="9"/>
      <c r="AA42" s="9"/>
    </row>
    <row r="43" spans="1:27" ht="15">
      <c r="A43" s="2"/>
      <c r="Y43" s="9"/>
      <c r="Z43" s="9"/>
      <c r="AA43" s="9"/>
    </row>
    <row r="44" spans="1:27" ht="15">
      <c r="A44" s="4"/>
      <c r="Y44" s="9"/>
      <c r="Z44" s="9"/>
      <c r="AA44" s="9"/>
    </row>
    <row r="45" spans="1:27" ht="15">
      <c r="A45" s="4"/>
      <c r="Y45" s="9"/>
      <c r="Z45" s="9"/>
      <c r="AA45" s="9"/>
    </row>
    <row r="46" spans="1:27" ht="15">
      <c r="A46" s="6"/>
      <c r="Y46" s="9"/>
      <c r="Z46" s="9"/>
      <c r="AA46" s="9"/>
    </row>
    <row r="47" spans="1:27" ht="15">
      <c r="A47" s="6"/>
      <c r="Y47" s="9"/>
      <c r="Z47" s="9"/>
      <c r="AA47" s="9"/>
    </row>
    <row r="48" spans="1:27" ht="15">
      <c r="A48" s="6"/>
      <c r="Y48" s="9"/>
      <c r="Z48" s="9"/>
      <c r="AA48" s="9"/>
    </row>
    <row r="49" spans="1:27" ht="15">
      <c r="A49" s="6"/>
      <c r="Y49" s="9"/>
      <c r="Z49" s="9"/>
      <c r="AA49" s="9"/>
    </row>
    <row r="50" ht="15">
      <c r="A50" s="6"/>
    </row>
    <row r="51" ht="15">
      <c r="A51" s="1"/>
    </row>
    <row r="52" ht="15">
      <c r="A52" s="1"/>
    </row>
    <row r="53" spans="1:27" ht="15">
      <c r="A53" s="1"/>
      <c r="Y53" s="9">
        <f aca="true" t="shared" si="3" ref="Y53:Y84">SUM(E53+J53+O53+T53)</f>
        <v>0</v>
      </c>
      <c r="Z53" s="9">
        <f aca="true" t="shared" si="4" ref="Z53:Z84">SUM(F53+K53+P53+U53)</f>
        <v>0</v>
      </c>
      <c r="AA53" s="9">
        <f aca="true" t="shared" si="5" ref="AA53:AA84">SUM(G53+L53+Q53+V53)</f>
        <v>0</v>
      </c>
    </row>
    <row r="54" spans="1:27" ht="15">
      <c r="A54" s="1"/>
      <c r="Y54" s="9">
        <f t="shared" si="3"/>
        <v>0</v>
      </c>
      <c r="Z54" s="9">
        <f t="shared" si="4"/>
        <v>0</v>
      </c>
      <c r="AA54" s="9">
        <f t="shared" si="5"/>
        <v>0</v>
      </c>
    </row>
    <row r="55" spans="1:27" ht="15">
      <c r="A55" s="1"/>
      <c r="Y55" s="9">
        <f t="shared" si="3"/>
        <v>0</v>
      </c>
      <c r="Z55" s="9">
        <f t="shared" si="4"/>
        <v>0</v>
      </c>
      <c r="AA55" s="9">
        <f t="shared" si="5"/>
        <v>0</v>
      </c>
    </row>
    <row r="56" spans="1:27" ht="15">
      <c r="A56" s="1"/>
      <c r="Y56" s="9">
        <f t="shared" si="3"/>
        <v>0</v>
      </c>
      <c r="Z56" s="9">
        <f t="shared" si="4"/>
        <v>0</v>
      </c>
      <c r="AA56" s="9">
        <f t="shared" si="5"/>
        <v>0</v>
      </c>
    </row>
    <row r="57" spans="1:27" ht="15">
      <c r="A57" s="1"/>
      <c r="Y57" s="9">
        <f t="shared" si="3"/>
        <v>0</v>
      </c>
      <c r="Z57" s="9">
        <f t="shared" si="4"/>
        <v>0</v>
      </c>
      <c r="AA57" s="9">
        <f t="shared" si="5"/>
        <v>0</v>
      </c>
    </row>
    <row r="58" spans="1:27" ht="15">
      <c r="A58" s="1"/>
      <c r="Y58" s="9">
        <f t="shared" si="3"/>
        <v>0</v>
      </c>
      <c r="Z58" s="9">
        <f t="shared" si="4"/>
        <v>0</v>
      </c>
      <c r="AA58" s="9">
        <f t="shared" si="5"/>
        <v>0</v>
      </c>
    </row>
    <row r="59" spans="1:27" ht="15">
      <c r="A59" s="1"/>
      <c r="Y59" s="9">
        <f t="shared" si="3"/>
        <v>0</v>
      </c>
      <c r="Z59" s="9">
        <f t="shared" si="4"/>
        <v>0</v>
      </c>
      <c r="AA59" s="9">
        <f t="shared" si="5"/>
        <v>0</v>
      </c>
    </row>
    <row r="60" spans="1:27" ht="15">
      <c r="A60" s="1"/>
      <c r="Y60" s="9">
        <f t="shared" si="3"/>
        <v>0</v>
      </c>
      <c r="Z60" s="9">
        <f t="shared" si="4"/>
        <v>0</v>
      </c>
      <c r="AA60" s="9">
        <f t="shared" si="5"/>
        <v>0</v>
      </c>
    </row>
    <row r="61" spans="1:27" ht="15">
      <c r="A61" s="1"/>
      <c r="Y61" s="9">
        <f t="shared" si="3"/>
        <v>0</v>
      </c>
      <c r="Z61" s="9">
        <f t="shared" si="4"/>
        <v>0</v>
      </c>
      <c r="AA61" s="9">
        <f t="shared" si="5"/>
        <v>0</v>
      </c>
    </row>
    <row r="62" spans="1:27" ht="15">
      <c r="A62" s="1"/>
      <c r="Y62" s="9">
        <f t="shared" si="3"/>
        <v>0</v>
      </c>
      <c r="Z62" s="9">
        <f t="shared" si="4"/>
        <v>0</v>
      </c>
      <c r="AA62" s="9">
        <f t="shared" si="5"/>
        <v>0</v>
      </c>
    </row>
    <row r="63" spans="1:27" ht="15">
      <c r="A63" s="1"/>
      <c r="Y63" s="9">
        <f t="shared" si="3"/>
        <v>0</v>
      </c>
      <c r="Z63" s="9">
        <f t="shared" si="4"/>
        <v>0</v>
      </c>
      <c r="AA63" s="9">
        <f t="shared" si="5"/>
        <v>0</v>
      </c>
    </row>
    <row r="64" spans="1:27" ht="15">
      <c r="A64" s="1"/>
      <c r="Y64" s="9">
        <f t="shared" si="3"/>
        <v>0</v>
      </c>
      <c r="Z64" s="9">
        <f t="shared" si="4"/>
        <v>0</v>
      </c>
      <c r="AA64" s="9">
        <f t="shared" si="5"/>
        <v>0</v>
      </c>
    </row>
    <row r="65" spans="1:27" ht="15">
      <c r="A65" s="1"/>
      <c r="Y65" s="9">
        <f t="shared" si="3"/>
        <v>0</v>
      </c>
      <c r="Z65" s="9">
        <f t="shared" si="4"/>
        <v>0</v>
      </c>
      <c r="AA65" s="9">
        <f t="shared" si="5"/>
        <v>0</v>
      </c>
    </row>
    <row r="66" spans="1:27" ht="15">
      <c r="A66" s="1"/>
      <c r="Y66" s="9">
        <f t="shared" si="3"/>
        <v>0</v>
      </c>
      <c r="Z66" s="9">
        <f t="shared" si="4"/>
        <v>0</v>
      </c>
      <c r="AA66" s="9">
        <f t="shared" si="5"/>
        <v>0</v>
      </c>
    </row>
    <row r="67" spans="1:27" ht="15">
      <c r="A67" s="1"/>
      <c r="Y67" s="9">
        <f t="shared" si="3"/>
        <v>0</v>
      </c>
      <c r="Z67" s="9">
        <f t="shared" si="4"/>
        <v>0</v>
      </c>
      <c r="AA67" s="9">
        <f t="shared" si="5"/>
        <v>0</v>
      </c>
    </row>
    <row r="68" spans="1:27" ht="15">
      <c r="A68" s="1"/>
      <c r="Y68" s="9">
        <f t="shared" si="3"/>
        <v>0</v>
      </c>
      <c r="Z68" s="9">
        <f t="shared" si="4"/>
        <v>0</v>
      </c>
      <c r="AA68" s="9">
        <f t="shared" si="5"/>
        <v>0</v>
      </c>
    </row>
    <row r="69" spans="1:27" ht="15">
      <c r="A69" s="1"/>
      <c r="Y69" s="9">
        <f t="shared" si="3"/>
        <v>0</v>
      </c>
      <c r="Z69" s="9">
        <f t="shared" si="4"/>
        <v>0</v>
      </c>
      <c r="AA69" s="9">
        <f t="shared" si="5"/>
        <v>0</v>
      </c>
    </row>
    <row r="70" spans="1:27" ht="15">
      <c r="A70" s="1"/>
      <c r="Y70" s="9">
        <f t="shared" si="3"/>
        <v>0</v>
      </c>
      <c r="Z70" s="9">
        <f t="shared" si="4"/>
        <v>0</v>
      </c>
      <c r="AA70" s="9">
        <f t="shared" si="5"/>
        <v>0</v>
      </c>
    </row>
    <row r="71" spans="1:27" ht="15">
      <c r="A71" s="1"/>
      <c r="Y71" s="9">
        <f t="shared" si="3"/>
        <v>0</v>
      </c>
      <c r="Z71" s="9">
        <f t="shared" si="4"/>
        <v>0</v>
      </c>
      <c r="AA71" s="9">
        <f t="shared" si="5"/>
        <v>0</v>
      </c>
    </row>
    <row r="72" spans="1:27" ht="15">
      <c r="A72" s="1"/>
      <c r="Y72" s="9">
        <f t="shared" si="3"/>
        <v>0</v>
      </c>
      <c r="Z72" s="9">
        <f t="shared" si="4"/>
        <v>0</v>
      </c>
      <c r="AA72" s="9">
        <f t="shared" si="5"/>
        <v>0</v>
      </c>
    </row>
    <row r="73" spans="1:27" ht="15">
      <c r="A73" s="1"/>
      <c r="Y73" s="9">
        <f t="shared" si="3"/>
        <v>0</v>
      </c>
      <c r="Z73" s="9">
        <f t="shared" si="4"/>
        <v>0</v>
      </c>
      <c r="AA73" s="9">
        <f t="shared" si="5"/>
        <v>0</v>
      </c>
    </row>
    <row r="74" spans="1:27" ht="15">
      <c r="A74" s="1"/>
      <c r="Y74" s="9">
        <f t="shared" si="3"/>
        <v>0</v>
      </c>
      <c r="Z74" s="9">
        <f t="shared" si="4"/>
        <v>0</v>
      </c>
      <c r="AA74" s="9">
        <f t="shared" si="5"/>
        <v>0</v>
      </c>
    </row>
    <row r="75" spans="1:27" ht="15">
      <c r="A75" s="1"/>
      <c r="Y75" s="9">
        <f t="shared" si="3"/>
        <v>0</v>
      </c>
      <c r="Z75" s="9">
        <f t="shared" si="4"/>
        <v>0</v>
      </c>
      <c r="AA75" s="9">
        <f t="shared" si="5"/>
        <v>0</v>
      </c>
    </row>
    <row r="76" spans="1:27" ht="15">
      <c r="A76" s="1"/>
      <c r="Y76" s="9">
        <f t="shared" si="3"/>
        <v>0</v>
      </c>
      <c r="Z76" s="9">
        <f t="shared" si="4"/>
        <v>0</v>
      </c>
      <c r="AA76" s="9">
        <f t="shared" si="5"/>
        <v>0</v>
      </c>
    </row>
    <row r="77" spans="1:27" ht="15">
      <c r="A77" s="1"/>
      <c r="Y77" s="9">
        <f t="shared" si="3"/>
        <v>0</v>
      </c>
      <c r="Z77" s="9">
        <f t="shared" si="4"/>
        <v>0</v>
      </c>
      <c r="AA77" s="9">
        <f t="shared" si="5"/>
        <v>0</v>
      </c>
    </row>
    <row r="78" spans="1:27" ht="15">
      <c r="A78" s="1"/>
      <c r="Y78" s="9">
        <f t="shared" si="3"/>
        <v>0</v>
      </c>
      <c r="Z78" s="9">
        <f t="shared" si="4"/>
        <v>0</v>
      </c>
      <c r="AA78" s="9">
        <f t="shared" si="5"/>
        <v>0</v>
      </c>
    </row>
    <row r="79" spans="1:27" ht="15">
      <c r="A79" s="1"/>
      <c r="Y79" s="9">
        <f t="shared" si="3"/>
        <v>0</v>
      </c>
      <c r="Z79" s="9">
        <f t="shared" si="4"/>
        <v>0</v>
      </c>
      <c r="AA79" s="9">
        <f t="shared" si="5"/>
        <v>0</v>
      </c>
    </row>
    <row r="80" spans="1:27" ht="15">
      <c r="A80" s="1"/>
      <c r="Y80" s="9">
        <f t="shared" si="3"/>
        <v>0</v>
      </c>
      <c r="Z80" s="9">
        <f t="shared" si="4"/>
        <v>0</v>
      </c>
      <c r="AA80" s="9">
        <f t="shared" si="5"/>
        <v>0</v>
      </c>
    </row>
    <row r="81" spans="1:27" ht="15">
      <c r="A81" s="1"/>
      <c r="Y81" s="9">
        <f t="shared" si="3"/>
        <v>0</v>
      </c>
      <c r="Z81" s="9">
        <f t="shared" si="4"/>
        <v>0</v>
      </c>
      <c r="AA81" s="9">
        <f t="shared" si="5"/>
        <v>0</v>
      </c>
    </row>
    <row r="82" spans="1:27" ht="15">
      <c r="A82" s="1"/>
      <c r="Y82" s="9">
        <f t="shared" si="3"/>
        <v>0</v>
      </c>
      <c r="Z82" s="9">
        <f t="shared" si="4"/>
        <v>0</v>
      </c>
      <c r="AA82" s="9">
        <f t="shared" si="5"/>
        <v>0</v>
      </c>
    </row>
    <row r="83" spans="1:27" ht="15">
      <c r="A83" s="1"/>
      <c r="Y83" s="9">
        <f t="shared" si="3"/>
        <v>0</v>
      </c>
      <c r="Z83" s="9">
        <f t="shared" si="4"/>
        <v>0</v>
      </c>
      <c r="AA83" s="9">
        <f t="shared" si="5"/>
        <v>0</v>
      </c>
    </row>
    <row r="84" spans="1:27" ht="15">
      <c r="A84" s="1"/>
      <c r="Y84" s="9">
        <f t="shared" si="3"/>
        <v>0</v>
      </c>
      <c r="Z84" s="9">
        <f t="shared" si="4"/>
        <v>0</v>
      </c>
      <c r="AA84" s="9">
        <f t="shared" si="5"/>
        <v>0</v>
      </c>
    </row>
    <row r="85" spans="1:27" ht="15">
      <c r="A85" s="2"/>
      <c r="Y85" s="9">
        <f aca="true" t="shared" si="6" ref="Y85:Y105">SUM(E85+J85+O85+T85)</f>
        <v>0</v>
      </c>
      <c r="Z85" s="9">
        <f aca="true" t="shared" si="7" ref="Z85:Z105">SUM(F85+K85+P85+U85)</f>
        <v>0</v>
      </c>
      <c r="AA85" s="9">
        <f aca="true" t="shared" si="8" ref="AA85:AA105">SUM(G85+L85+Q85+V85)</f>
        <v>0</v>
      </c>
    </row>
    <row r="86" spans="1:27" ht="15">
      <c r="A86" s="2"/>
      <c r="Y86" s="9">
        <f t="shared" si="6"/>
        <v>0</v>
      </c>
      <c r="Z86" s="9">
        <f t="shared" si="7"/>
        <v>0</v>
      </c>
      <c r="AA86" s="9">
        <f t="shared" si="8"/>
        <v>0</v>
      </c>
    </row>
    <row r="87" spans="1:27" ht="15">
      <c r="A87" s="2"/>
      <c r="Y87" s="9">
        <f t="shared" si="6"/>
        <v>0</v>
      </c>
      <c r="Z87" s="9">
        <f t="shared" si="7"/>
        <v>0</v>
      </c>
      <c r="AA87" s="9">
        <f t="shared" si="8"/>
        <v>0</v>
      </c>
    </row>
    <row r="88" spans="1:27" ht="15">
      <c r="A88" s="2"/>
      <c r="Y88" s="9">
        <f t="shared" si="6"/>
        <v>0</v>
      </c>
      <c r="Z88" s="9">
        <f t="shared" si="7"/>
        <v>0</v>
      </c>
      <c r="AA88" s="9">
        <f t="shared" si="8"/>
        <v>0</v>
      </c>
    </row>
    <row r="89" spans="1:27" ht="15">
      <c r="A89" s="4"/>
      <c r="Y89" s="9">
        <f t="shared" si="6"/>
        <v>0</v>
      </c>
      <c r="Z89" s="9">
        <f t="shared" si="7"/>
        <v>0</v>
      </c>
      <c r="AA89" s="9">
        <f t="shared" si="8"/>
        <v>0</v>
      </c>
    </row>
    <row r="90" spans="1:27" ht="15">
      <c r="A90" s="4"/>
      <c r="Y90" s="9">
        <f t="shared" si="6"/>
        <v>0</v>
      </c>
      <c r="Z90" s="9">
        <f t="shared" si="7"/>
        <v>0</v>
      </c>
      <c r="AA90" s="9">
        <f t="shared" si="8"/>
        <v>0</v>
      </c>
    </row>
    <row r="91" spans="1:27" ht="15">
      <c r="A91" s="4"/>
      <c r="Y91" s="9">
        <f t="shared" si="6"/>
        <v>0</v>
      </c>
      <c r="Z91" s="9">
        <f t="shared" si="7"/>
        <v>0</v>
      </c>
      <c r="AA91" s="9">
        <f t="shared" si="8"/>
        <v>0</v>
      </c>
    </row>
    <row r="92" spans="1:27" ht="15">
      <c r="A92" s="4"/>
      <c r="Y92" s="9">
        <f t="shared" si="6"/>
        <v>0</v>
      </c>
      <c r="Z92" s="9">
        <f t="shared" si="7"/>
        <v>0</v>
      </c>
      <c r="AA92" s="9">
        <f t="shared" si="8"/>
        <v>0</v>
      </c>
    </row>
    <row r="93" spans="1:27" ht="15">
      <c r="A93" s="4"/>
      <c r="Y93" s="9">
        <f t="shared" si="6"/>
        <v>0</v>
      </c>
      <c r="Z93" s="9">
        <f t="shared" si="7"/>
        <v>0</v>
      </c>
      <c r="AA93" s="9">
        <f t="shared" si="8"/>
        <v>0</v>
      </c>
    </row>
    <row r="94" spans="1:27" ht="15">
      <c r="A94" s="4"/>
      <c r="Y94" s="9">
        <f t="shared" si="6"/>
        <v>0</v>
      </c>
      <c r="Z94" s="9">
        <f t="shared" si="7"/>
        <v>0</v>
      </c>
      <c r="AA94" s="9">
        <f t="shared" si="8"/>
        <v>0</v>
      </c>
    </row>
    <row r="95" spans="1:27" ht="15">
      <c r="A95" s="4"/>
      <c r="Y95" s="9">
        <f t="shared" si="6"/>
        <v>0</v>
      </c>
      <c r="Z95" s="9">
        <f t="shared" si="7"/>
        <v>0</v>
      </c>
      <c r="AA95" s="9">
        <f t="shared" si="8"/>
        <v>0</v>
      </c>
    </row>
    <row r="96" spans="1:27" ht="15">
      <c r="A96" s="4"/>
      <c r="Y96" s="9">
        <f t="shared" si="6"/>
        <v>0</v>
      </c>
      <c r="Z96" s="9">
        <f t="shared" si="7"/>
        <v>0</v>
      </c>
      <c r="AA96" s="9">
        <f t="shared" si="8"/>
        <v>0</v>
      </c>
    </row>
    <row r="97" spans="1:27" ht="15">
      <c r="A97" s="4"/>
      <c r="Y97" s="9">
        <f t="shared" si="6"/>
        <v>0</v>
      </c>
      <c r="Z97" s="9">
        <f t="shared" si="7"/>
        <v>0</v>
      </c>
      <c r="AA97" s="9">
        <f t="shared" si="8"/>
        <v>0</v>
      </c>
    </row>
    <row r="98" spans="1:27" ht="15">
      <c r="A98" s="5"/>
      <c r="Y98" s="9">
        <f t="shared" si="6"/>
        <v>0</v>
      </c>
      <c r="Z98" s="9">
        <f t="shared" si="7"/>
        <v>0</v>
      </c>
      <c r="AA98" s="9">
        <f t="shared" si="8"/>
        <v>0</v>
      </c>
    </row>
    <row r="99" spans="1:27" ht="15">
      <c r="A99" s="5"/>
      <c r="Y99" s="9">
        <f t="shared" si="6"/>
        <v>0</v>
      </c>
      <c r="Z99" s="9">
        <f t="shared" si="7"/>
        <v>0</v>
      </c>
      <c r="AA99" s="9">
        <f t="shared" si="8"/>
        <v>0</v>
      </c>
    </row>
    <row r="100" spans="1:27" ht="15">
      <c r="A100" s="5"/>
      <c r="Y100" s="9">
        <f t="shared" si="6"/>
        <v>0</v>
      </c>
      <c r="Z100" s="9">
        <f t="shared" si="7"/>
        <v>0</v>
      </c>
      <c r="AA100" s="9">
        <f t="shared" si="8"/>
        <v>0</v>
      </c>
    </row>
    <row r="101" spans="1:27" ht="15">
      <c r="A101" s="5"/>
      <c r="Y101" s="9">
        <f t="shared" si="6"/>
        <v>0</v>
      </c>
      <c r="Z101" s="9">
        <f t="shared" si="7"/>
        <v>0</v>
      </c>
      <c r="AA101" s="9">
        <f t="shared" si="8"/>
        <v>0</v>
      </c>
    </row>
    <row r="102" spans="1:27" ht="15">
      <c r="A102" s="6"/>
      <c r="Y102" s="9">
        <f t="shared" si="6"/>
        <v>0</v>
      </c>
      <c r="Z102" s="9">
        <f t="shared" si="7"/>
        <v>0</v>
      </c>
      <c r="AA102" s="9">
        <f t="shared" si="8"/>
        <v>0</v>
      </c>
    </row>
    <row r="103" spans="1:27" ht="15">
      <c r="A103" s="6"/>
      <c r="Y103" s="9">
        <f t="shared" si="6"/>
        <v>0</v>
      </c>
      <c r="Z103" s="9">
        <f t="shared" si="7"/>
        <v>0</v>
      </c>
      <c r="AA103" s="9">
        <f t="shared" si="8"/>
        <v>0</v>
      </c>
    </row>
    <row r="104" spans="1:27" ht="15">
      <c r="A104" s="6"/>
      <c r="Y104" s="9">
        <f t="shared" si="6"/>
        <v>0</v>
      </c>
      <c r="Z104" s="9">
        <f t="shared" si="7"/>
        <v>0</v>
      </c>
      <c r="AA104" s="9">
        <f t="shared" si="8"/>
        <v>0</v>
      </c>
    </row>
    <row r="105" spans="1:27" ht="15">
      <c r="A105" s="4"/>
      <c r="Y105" s="9">
        <f t="shared" si="6"/>
        <v>0</v>
      </c>
      <c r="Z105" s="9">
        <f t="shared" si="7"/>
        <v>0</v>
      </c>
      <c r="AA105" s="9">
        <f t="shared" si="8"/>
        <v>0</v>
      </c>
    </row>
    <row r="106" ht="15">
      <c r="A106" s="6"/>
    </row>
    <row r="108" ht="15">
      <c r="A108" s="1"/>
    </row>
    <row r="109" spans="1:27" ht="15">
      <c r="A109" s="1"/>
      <c r="Y109" s="9">
        <f aca="true" t="shared" si="9" ref="Y109:Y136">SUM(E109+J109+O109+T109)</f>
        <v>0</v>
      </c>
      <c r="Z109" s="9">
        <f aca="true" t="shared" si="10" ref="Z109:Z136">SUM(F109+K109+P109+U109)</f>
        <v>0</v>
      </c>
      <c r="AA109" s="9">
        <f aca="true" t="shared" si="11" ref="AA109:AA136">SUM(G109+L109+Q109+V109)</f>
        <v>0</v>
      </c>
    </row>
    <row r="110" spans="1:27" ht="15">
      <c r="A110" s="1"/>
      <c r="Y110" s="9">
        <f t="shared" si="9"/>
        <v>0</v>
      </c>
      <c r="Z110" s="9">
        <f t="shared" si="10"/>
        <v>0</v>
      </c>
      <c r="AA110" s="9">
        <f t="shared" si="11"/>
        <v>0</v>
      </c>
    </row>
    <row r="111" spans="1:27" ht="15">
      <c r="A111" s="1"/>
      <c r="Y111" s="9">
        <f t="shared" si="9"/>
        <v>0</v>
      </c>
      <c r="Z111" s="9">
        <f t="shared" si="10"/>
        <v>0</v>
      </c>
      <c r="AA111" s="9">
        <f t="shared" si="11"/>
        <v>0</v>
      </c>
    </row>
    <row r="112" spans="1:27" ht="15">
      <c r="A112" s="1"/>
      <c r="Y112" s="9">
        <f t="shared" si="9"/>
        <v>0</v>
      </c>
      <c r="Z112" s="9">
        <f t="shared" si="10"/>
        <v>0</v>
      </c>
      <c r="AA112" s="9">
        <f t="shared" si="11"/>
        <v>0</v>
      </c>
    </row>
    <row r="113" spans="1:27" ht="15">
      <c r="A113" s="1"/>
      <c r="Y113" s="9">
        <f t="shared" si="9"/>
        <v>0</v>
      </c>
      <c r="Z113" s="9">
        <f t="shared" si="10"/>
        <v>0</v>
      </c>
      <c r="AA113" s="9">
        <f t="shared" si="11"/>
        <v>0</v>
      </c>
    </row>
    <row r="114" spans="1:27" ht="15">
      <c r="A114" s="1"/>
      <c r="Y114" s="9">
        <f t="shared" si="9"/>
        <v>0</v>
      </c>
      <c r="Z114" s="9">
        <f t="shared" si="10"/>
        <v>0</v>
      </c>
      <c r="AA114" s="9">
        <f t="shared" si="11"/>
        <v>0</v>
      </c>
    </row>
    <row r="115" spans="1:27" ht="15">
      <c r="A115" s="1"/>
      <c r="Y115" s="9">
        <f t="shared" si="9"/>
        <v>0</v>
      </c>
      <c r="Z115" s="9">
        <f t="shared" si="10"/>
        <v>0</v>
      </c>
      <c r="AA115" s="9">
        <f t="shared" si="11"/>
        <v>0</v>
      </c>
    </row>
    <row r="116" spans="1:27" ht="15">
      <c r="A116" s="1"/>
      <c r="Y116" s="9">
        <f t="shared" si="9"/>
        <v>0</v>
      </c>
      <c r="Z116" s="9">
        <f t="shared" si="10"/>
        <v>0</v>
      </c>
      <c r="AA116" s="9">
        <f t="shared" si="11"/>
        <v>0</v>
      </c>
    </row>
    <row r="117" spans="1:27" ht="15">
      <c r="A117" s="1"/>
      <c r="Y117" s="9">
        <f t="shared" si="9"/>
        <v>0</v>
      </c>
      <c r="Z117" s="9">
        <f t="shared" si="10"/>
        <v>0</v>
      </c>
      <c r="AA117" s="9">
        <f t="shared" si="11"/>
        <v>0</v>
      </c>
    </row>
    <row r="118" spans="1:27" ht="15">
      <c r="A118" s="1"/>
      <c r="Y118" s="9">
        <f t="shared" si="9"/>
        <v>0</v>
      </c>
      <c r="Z118" s="9">
        <f t="shared" si="10"/>
        <v>0</v>
      </c>
      <c r="AA118" s="9">
        <f t="shared" si="11"/>
        <v>0</v>
      </c>
    </row>
    <row r="119" spans="1:27" ht="15">
      <c r="A119" s="1"/>
      <c r="Y119" s="9">
        <f t="shared" si="9"/>
        <v>0</v>
      </c>
      <c r="Z119" s="9">
        <f t="shared" si="10"/>
        <v>0</v>
      </c>
      <c r="AA119" s="9">
        <f t="shared" si="11"/>
        <v>0</v>
      </c>
    </row>
    <row r="120" spans="1:27" ht="15">
      <c r="A120" s="1"/>
      <c r="Y120" s="9">
        <f t="shared" si="9"/>
        <v>0</v>
      </c>
      <c r="Z120" s="9">
        <f t="shared" si="10"/>
        <v>0</v>
      </c>
      <c r="AA120" s="9">
        <f t="shared" si="11"/>
        <v>0</v>
      </c>
    </row>
    <row r="121" spans="1:27" ht="15">
      <c r="A121" s="1"/>
      <c r="Y121" s="9">
        <f t="shared" si="9"/>
        <v>0</v>
      </c>
      <c r="Z121" s="9">
        <f t="shared" si="10"/>
        <v>0</v>
      </c>
      <c r="AA121" s="9">
        <f t="shared" si="11"/>
        <v>0</v>
      </c>
    </row>
    <row r="122" spans="1:27" ht="15">
      <c r="A122" s="1"/>
      <c r="Y122" s="9">
        <f t="shared" si="9"/>
        <v>0</v>
      </c>
      <c r="Z122" s="9">
        <f t="shared" si="10"/>
        <v>0</v>
      </c>
      <c r="AA122" s="9">
        <f t="shared" si="11"/>
        <v>0</v>
      </c>
    </row>
    <row r="123" spans="1:27" ht="15">
      <c r="A123" s="1"/>
      <c r="Y123" s="9">
        <f t="shared" si="9"/>
        <v>0</v>
      </c>
      <c r="Z123" s="9">
        <f t="shared" si="10"/>
        <v>0</v>
      </c>
      <c r="AA123" s="9">
        <f t="shared" si="11"/>
        <v>0</v>
      </c>
    </row>
    <row r="124" spans="1:27" ht="15">
      <c r="A124" s="1"/>
      <c r="Y124" s="9">
        <f t="shared" si="9"/>
        <v>0</v>
      </c>
      <c r="Z124" s="9">
        <f t="shared" si="10"/>
        <v>0</v>
      </c>
      <c r="AA124" s="9">
        <f t="shared" si="11"/>
        <v>0</v>
      </c>
    </row>
    <row r="125" spans="1:27" ht="15">
      <c r="A125" s="1"/>
      <c r="Y125" s="9">
        <f t="shared" si="9"/>
        <v>0</v>
      </c>
      <c r="Z125" s="9">
        <f t="shared" si="10"/>
        <v>0</v>
      </c>
      <c r="AA125" s="9">
        <f t="shared" si="11"/>
        <v>0</v>
      </c>
    </row>
    <row r="126" spans="1:27" ht="15">
      <c r="A126" s="1"/>
      <c r="Y126" s="9">
        <f t="shared" si="9"/>
        <v>0</v>
      </c>
      <c r="Z126" s="9">
        <f t="shared" si="10"/>
        <v>0</v>
      </c>
      <c r="AA126" s="9">
        <f t="shared" si="11"/>
        <v>0</v>
      </c>
    </row>
    <row r="127" spans="1:27" ht="15">
      <c r="A127" s="1"/>
      <c r="Y127" s="9">
        <f t="shared" si="9"/>
        <v>0</v>
      </c>
      <c r="Z127" s="9">
        <f t="shared" si="10"/>
        <v>0</v>
      </c>
      <c r="AA127" s="9">
        <f t="shared" si="11"/>
        <v>0</v>
      </c>
    </row>
    <row r="128" spans="1:27" ht="15">
      <c r="A128" s="1"/>
      <c r="Y128" s="9">
        <f t="shared" si="9"/>
        <v>0</v>
      </c>
      <c r="Z128" s="9">
        <f t="shared" si="10"/>
        <v>0</v>
      </c>
      <c r="AA128" s="9">
        <f t="shared" si="11"/>
        <v>0</v>
      </c>
    </row>
    <row r="129" spans="1:27" ht="15">
      <c r="A129" s="3"/>
      <c r="Y129" s="9">
        <f t="shared" si="9"/>
        <v>0</v>
      </c>
      <c r="Z129" s="9">
        <f t="shared" si="10"/>
        <v>0</v>
      </c>
      <c r="AA129" s="9">
        <f t="shared" si="11"/>
        <v>0</v>
      </c>
    </row>
    <row r="130" spans="1:27" ht="15">
      <c r="A130" s="4"/>
      <c r="Y130" s="9">
        <f t="shared" si="9"/>
        <v>0</v>
      </c>
      <c r="Z130" s="9">
        <f t="shared" si="10"/>
        <v>0</v>
      </c>
      <c r="AA130" s="9">
        <f t="shared" si="11"/>
        <v>0</v>
      </c>
    </row>
    <row r="131" spans="1:27" ht="15">
      <c r="A131" s="4"/>
      <c r="Y131" s="9">
        <f t="shared" si="9"/>
        <v>0</v>
      </c>
      <c r="Z131" s="9">
        <f t="shared" si="10"/>
        <v>0</v>
      </c>
      <c r="AA131" s="9">
        <f t="shared" si="11"/>
        <v>0</v>
      </c>
    </row>
    <row r="132" spans="1:27" ht="15">
      <c r="A132" s="4"/>
      <c r="Y132" s="9">
        <f t="shared" si="9"/>
        <v>0</v>
      </c>
      <c r="Z132" s="9">
        <f t="shared" si="10"/>
        <v>0</v>
      </c>
      <c r="AA132" s="9">
        <f t="shared" si="11"/>
        <v>0</v>
      </c>
    </row>
    <row r="133" spans="1:27" ht="15">
      <c r="A133" s="4"/>
      <c r="Y133" s="9">
        <f t="shared" si="9"/>
        <v>0</v>
      </c>
      <c r="Z133" s="9">
        <f t="shared" si="10"/>
        <v>0</v>
      </c>
      <c r="AA133" s="9">
        <f t="shared" si="11"/>
        <v>0</v>
      </c>
    </row>
    <row r="134" spans="1:27" ht="15">
      <c r="A134" s="4"/>
      <c r="Y134" s="9">
        <f t="shared" si="9"/>
        <v>0</v>
      </c>
      <c r="Z134" s="9">
        <f t="shared" si="10"/>
        <v>0</v>
      </c>
      <c r="AA134" s="9">
        <f t="shared" si="11"/>
        <v>0</v>
      </c>
    </row>
    <row r="135" spans="1:27" ht="15">
      <c r="A135" s="4"/>
      <c r="Y135" s="9">
        <f t="shared" si="9"/>
        <v>0</v>
      </c>
      <c r="Z135" s="9">
        <f t="shared" si="10"/>
        <v>0</v>
      </c>
      <c r="AA135" s="9">
        <f t="shared" si="11"/>
        <v>0</v>
      </c>
    </row>
    <row r="136" spans="1:27" ht="15">
      <c r="A136" s="5"/>
      <c r="Y136" s="9">
        <f t="shared" si="9"/>
        <v>0</v>
      </c>
      <c r="Z136" s="9">
        <f t="shared" si="10"/>
        <v>0</v>
      </c>
      <c r="AA136" s="9">
        <f t="shared" si="11"/>
        <v>0</v>
      </c>
    </row>
    <row r="140" ht="15">
      <c r="B140" s="5"/>
    </row>
    <row r="141" spans="1:7" ht="15">
      <c r="A141" s="5"/>
      <c r="E141" s="9"/>
      <c r="F141" s="9"/>
      <c r="G141" s="9"/>
    </row>
    <row r="142" spans="1:7" ht="15">
      <c r="A142" s="5"/>
      <c r="E142" s="9"/>
      <c r="F142" s="9"/>
      <c r="G142" s="9"/>
    </row>
    <row r="143" spans="1:7" ht="15">
      <c r="A143" s="5"/>
      <c r="E143" s="9"/>
      <c r="F143" s="9"/>
      <c r="G143" s="9"/>
    </row>
    <row r="145" ht="15">
      <c r="B145" s="5"/>
    </row>
    <row r="146" spans="1:7" ht="15">
      <c r="A146" s="5"/>
      <c r="E146" s="9"/>
      <c r="F146" s="9"/>
      <c r="G146" s="9"/>
    </row>
    <row r="147" spans="1:7" ht="15">
      <c r="A147" s="5"/>
      <c r="E147" s="9"/>
      <c r="F147" s="9"/>
      <c r="G147" s="9"/>
    </row>
    <row r="148" spans="1:7" ht="15">
      <c r="A148" s="5"/>
      <c r="E148" s="9"/>
      <c r="F148" s="9"/>
      <c r="G148" s="9"/>
    </row>
    <row r="150" ht="15">
      <c r="B150" s="5"/>
    </row>
    <row r="151" spans="1:7" ht="15">
      <c r="A151" s="5"/>
      <c r="E151" s="9"/>
      <c r="F151" s="9"/>
      <c r="G151" s="9"/>
    </row>
    <row r="152" spans="1:7" ht="15">
      <c r="A152" s="5"/>
      <c r="E152" s="9"/>
      <c r="F152" s="9"/>
      <c r="G152" s="9"/>
    </row>
    <row r="153" spans="1:7" ht="15">
      <c r="A153" s="5"/>
      <c r="E153" s="9"/>
      <c r="F153" s="9"/>
      <c r="G153" s="9"/>
    </row>
    <row r="155" ht="15">
      <c r="B155" s="5"/>
    </row>
    <row r="156" spans="1:7" ht="15">
      <c r="A156" s="5"/>
      <c r="E156" s="9"/>
      <c r="F156" s="9"/>
      <c r="G156" s="9"/>
    </row>
    <row r="157" spans="1:7" ht="15">
      <c r="A157" s="5"/>
      <c r="E157" s="9"/>
      <c r="F157" s="9"/>
      <c r="G157" s="9"/>
    </row>
    <row r="158" spans="1:7" ht="15">
      <c r="A158" s="5"/>
      <c r="E158" s="9"/>
      <c r="F158" s="9"/>
      <c r="G158" s="9"/>
    </row>
  </sheetData>
  <sheetProtection/>
  <mergeCells count="6">
    <mergeCell ref="Y3:AA3"/>
    <mergeCell ref="C1:P2"/>
    <mergeCell ref="E3:G3"/>
    <mergeCell ref="J3:L3"/>
    <mergeCell ref="T3:V3"/>
    <mergeCell ref="Y2:AA2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Mästerskytt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Tony Borén</dc:creator>
  <cp:keywords/>
  <dc:description/>
  <cp:lastModifiedBy>Lennart Ohlsson</cp:lastModifiedBy>
  <dcterms:created xsi:type="dcterms:W3CDTF">2012-03-05T16:06:54Z</dcterms:created>
  <dcterms:modified xsi:type="dcterms:W3CDTF">2018-04-22T18:05:12Z</dcterms:modified>
  <cp:category/>
  <cp:version/>
  <cp:contentType/>
  <cp:contentStatus/>
</cp:coreProperties>
</file>