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685" activeTab="0"/>
  </bookViews>
  <sheets>
    <sheet name="Höstsmällen" sheetId="1" r:id="rId1"/>
    <sheet name="RevolverKrm" sheetId="2" r:id="rId2"/>
    <sheet name="KM" sheetId="3" r:id="rId3"/>
  </sheets>
  <definedNames/>
  <calcPr fullCalcOnLoad="1"/>
</workbook>
</file>

<file path=xl/sharedStrings.xml><?xml version="1.0" encoding="utf-8"?>
<sst xmlns="http://schemas.openxmlformats.org/spreadsheetml/2006/main" count="633" uniqueCount="68">
  <si>
    <t>/</t>
  </si>
  <si>
    <t>Poäng</t>
  </si>
  <si>
    <t>Saab</t>
  </si>
  <si>
    <t>Claes Johansson</t>
  </si>
  <si>
    <t>Stn 2</t>
  </si>
  <si>
    <t>Stn 3</t>
  </si>
  <si>
    <t>Stn 4</t>
  </si>
  <si>
    <t>Stn 5</t>
  </si>
  <si>
    <t>Stn 6</t>
  </si>
  <si>
    <t>Stn 7</t>
  </si>
  <si>
    <t>Tr</t>
  </si>
  <si>
    <t>Tv</t>
  </si>
  <si>
    <t>Stn 8</t>
  </si>
  <si>
    <t>Stn1</t>
  </si>
  <si>
    <t>Mats Egnell</t>
  </si>
  <si>
    <t>Gustav Cristalli</t>
  </si>
  <si>
    <t>Motala</t>
  </si>
  <si>
    <t>Npk</t>
  </si>
  <si>
    <t>Ebbe Weber</t>
  </si>
  <si>
    <t xml:space="preserve">Mats Egnell </t>
  </si>
  <si>
    <t>Kalle Landelius</t>
  </si>
  <si>
    <t>Åby Sk</t>
  </si>
  <si>
    <t>Hans Walldén</t>
  </si>
  <si>
    <t>Vspk</t>
  </si>
  <si>
    <t>Fpk</t>
  </si>
  <si>
    <t>VSPK</t>
  </si>
  <si>
    <t>Gustaf Cristalli</t>
  </si>
  <si>
    <t>Steve Tarander</t>
  </si>
  <si>
    <t>Gunther Wohlfarth</t>
  </si>
  <si>
    <t>Joakim Adamsson</t>
  </si>
  <si>
    <t>Hans Wallde´n</t>
  </si>
  <si>
    <t>Bertil Svärd</t>
  </si>
  <si>
    <t>Micael Netz</t>
  </si>
  <si>
    <t>Tot</t>
  </si>
  <si>
    <t>Bo Larsson</t>
  </si>
  <si>
    <t>Björn Larsson</t>
  </si>
  <si>
    <t>Tony Borén</t>
  </si>
  <si>
    <t>Claes Ekström</t>
  </si>
  <si>
    <t>Klass 5 Std. Revolver 6.5</t>
  </si>
  <si>
    <t>Klass 2.44 Da-Sa</t>
  </si>
  <si>
    <t>Klass 1 .357 Da-Sa</t>
  </si>
  <si>
    <t>Nils Knutsson</t>
  </si>
  <si>
    <t>Börje Lilja</t>
  </si>
  <si>
    <t>A1 Skf</t>
  </si>
  <si>
    <t>Claes Nilsson</t>
  </si>
  <si>
    <t>Klass 3 Auto min 9 mm</t>
  </si>
  <si>
    <t>Vpsk</t>
  </si>
  <si>
    <t xml:space="preserve">Steve Tarander </t>
  </si>
  <si>
    <t>Hans Waldén</t>
  </si>
  <si>
    <t>Särpo.</t>
  </si>
  <si>
    <t>Revolver</t>
  </si>
  <si>
    <t>Kjeld Nielsen</t>
  </si>
  <si>
    <t xml:space="preserve"> </t>
  </si>
  <si>
    <t>Johnny Nilsson</t>
  </si>
  <si>
    <t>Auto 9 mm</t>
  </si>
  <si>
    <t>Bosse Larsson</t>
  </si>
  <si>
    <t>Jörgen Antón</t>
  </si>
  <si>
    <t>Sven Bogg</t>
  </si>
  <si>
    <t>Klubbmästerskap Magnum 171014</t>
  </si>
  <si>
    <t>Krets M Revolver Std 6,5. 171014</t>
  </si>
  <si>
    <t>Höstsmällen Magnum 171014</t>
  </si>
  <si>
    <t>Klass 6 Friklass</t>
  </si>
  <si>
    <t>Klass 4 Revolver Special 38-44</t>
  </si>
  <si>
    <t>Mikael Kalm</t>
  </si>
  <si>
    <t>Leif Kalm</t>
  </si>
  <si>
    <t>Jan Isaksson</t>
  </si>
  <si>
    <t>Ingemar Schelin</t>
  </si>
  <si>
    <t>Prel.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</si>
</sst>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[$-41D]&quot;den &quot;d\ mmmm\ yyyy"/>
  </numFmts>
  <fonts count="49">
    <font>
      <sz val="10"/>
      <name val="Arial"/>
      <family val="0"/>
    </font>
    <font>
      <sz val="8"/>
      <name val="Arial"/>
      <family val="0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6"/>
      <name val="Arial"/>
      <family val="0"/>
    </font>
    <font>
      <b/>
      <sz val="1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name val="Arial"/>
      <family val="2"/>
    </font>
    <font>
      <b/>
      <u val="single"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20" borderId="1" applyNumberFormat="0" applyFont="0" applyAlignment="0" applyProtection="0"/>
    <xf numFmtId="0" fontId="34" fillId="21" borderId="2" applyNumberFormat="0" applyAlignment="0" applyProtection="0"/>
    <xf numFmtId="0" fontId="35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31" borderId="3" applyNumberFormat="0" applyAlignment="0" applyProtection="0"/>
    <xf numFmtId="0" fontId="40" fillId="0" borderId="4" applyNumberFormat="0" applyFill="0" applyAlignment="0" applyProtection="0"/>
    <xf numFmtId="0" fontId="41" fillId="32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1" fontId="0" fillId="0" borderId="0" xfId="0" applyNumberFormat="1" applyFont="1" applyFill="1" applyBorder="1" applyAlignment="1" applyProtection="1">
      <alignment horizontal="center"/>
      <protection/>
    </xf>
    <xf numFmtId="1" fontId="0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Fill="1" applyBorder="1" applyAlignment="1">
      <alignment/>
    </xf>
    <xf numFmtId="1" fontId="0" fillId="33" borderId="0" xfId="0" applyNumberFormat="1" applyFont="1" applyFill="1" applyBorder="1" applyAlignment="1" applyProtection="1">
      <alignment horizontal="center"/>
      <protection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Border="1" applyAlignment="1">
      <alignment/>
    </xf>
    <xf numFmtId="1" fontId="2" fillId="33" borderId="0" xfId="0" applyNumberFormat="1" applyFont="1" applyFill="1" applyBorder="1" applyAlignment="1" applyProtection="1">
      <alignment horizontal="center"/>
      <protection/>
    </xf>
    <xf numFmtId="0" fontId="6" fillId="0" borderId="0" xfId="0" applyFont="1" applyBorder="1" applyAlignment="1">
      <alignment/>
    </xf>
    <xf numFmtId="0" fontId="0" fillId="33" borderId="0" xfId="0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1" fontId="0" fillId="33" borderId="10" xfId="0" applyNumberFormat="1" applyFont="1" applyFill="1" applyBorder="1" applyAlignment="1" applyProtection="1">
      <alignment horizontal="center"/>
      <protection/>
    </xf>
    <xf numFmtId="1" fontId="0" fillId="33" borderId="10" xfId="0" applyNumberFormat="1" applyFont="1" applyFill="1" applyBorder="1" applyAlignment="1" applyProtection="1">
      <alignment horizontal="center"/>
      <protection locked="0"/>
    </xf>
    <xf numFmtId="1" fontId="0" fillId="33" borderId="10" xfId="0" applyNumberFormat="1" applyFont="1" applyFill="1" applyBorder="1" applyAlignment="1" applyProtection="1">
      <alignment horizontal="center" vertical="top"/>
      <protection/>
    </xf>
    <xf numFmtId="1" fontId="2" fillId="33" borderId="10" xfId="0" applyNumberFormat="1" applyFont="1" applyFill="1" applyBorder="1" applyAlignment="1" applyProtection="1">
      <alignment horizontal="center"/>
      <protection/>
    </xf>
    <xf numFmtId="0" fontId="0" fillId="0" borderId="10" xfId="0" applyFill="1" applyBorder="1" applyAlignment="1">
      <alignment/>
    </xf>
    <xf numFmtId="0" fontId="5" fillId="33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" fontId="2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0" xfId="0" applyFont="1" applyBorder="1" applyAlignment="1">
      <alignment/>
    </xf>
    <xf numFmtId="0" fontId="27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8" fillId="0" borderId="0" xfId="0" applyFont="1" applyBorder="1" applyAlignment="1">
      <alignment/>
    </xf>
    <xf numFmtId="0" fontId="29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1" fontId="0" fillId="0" borderId="0" xfId="0" applyNumberFormat="1" applyFont="1" applyFill="1" applyBorder="1" applyAlignment="1" applyProtection="1">
      <alignment horizontal="center"/>
      <protection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Font="1" applyFill="1" applyBorder="1" applyAlignment="1" applyProtection="1">
      <alignment horizontal="center" vertical="top"/>
      <protection/>
    </xf>
    <xf numFmtId="1" fontId="2" fillId="33" borderId="0" xfId="0" applyNumberFormat="1" applyFont="1" applyFill="1" applyBorder="1" applyAlignment="1" applyProtection="1">
      <alignment horizontal="center"/>
      <protection/>
    </xf>
    <xf numFmtId="1" fontId="0" fillId="33" borderId="0" xfId="0" applyNumberFormat="1" applyFont="1" applyFill="1" applyBorder="1" applyAlignment="1" applyProtection="1">
      <alignment horizontal="center"/>
      <protection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5" fillId="33" borderId="1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1" fontId="0" fillId="33" borderId="10" xfId="0" applyNumberFormat="1" applyFont="1" applyFill="1" applyBorder="1" applyAlignment="1" applyProtection="1">
      <alignment horizontal="center"/>
      <protection/>
    </xf>
    <xf numFmtId="1" fontId="0" fillId="33" borderId="10" xfId="0" applyNumberFormat="1" applyFont="1" applyFill="1" applyBorder="1" applyAlignment="1" applyProtection="1">
      <alignment horizontal="center"/>
      <protection locked="0"/>
    </xf>
    <xf numFmtId="1" fontId="0" fillId="33" borderId="10" xfId="0" applyNumberFormat="1" applyFont="1" applyFill="1" applyBorder="1" applyAlignment="1" applyProtection="1">
      <alignment horizontal="center" vertical="top"/>
      <protection/>
    </xf>
    <xf numFmtId="1" fontId="2" fillId="33" borderId="10" xfId="0" applyNumberFormat="1" applyFont="1" applyFill="1" applyBorder="1" applyAlignment="1" applyProtection="1">
      <alignment horizontal="center"/>
      <protection/>
    </xf>
    <xf numFmtId="0" fontId="2" fillId="33" borderId="1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1" fontId="0" fillId="33" borderId="0" xfId="0" applyNumberFormat="1" applyFont="1" applyFill="1" applyBorder="1" applyAlignment="1" applyProtection="1">
      <alignment horizontal="center"/>
      <protection locked="0"/>
    </xf>
    <xf numFmtId="1" fontId="0" fillId="33" borderId="0" xfId="0" applyNumberFormat="1" applyFont="1" applyFill="1" applyBorder="1" applyAlignment="1" applyProtection="1">
      <alignment horizontal="center" vertical="top"/>
      <protection/>
    </xf>
    <xf numFmtId="0" fontId="30" fillId="33" borderId="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31" fillId="33" borderId="10" xfId="0" applyFont="1" applyFill="1" applyBorder="1" applyAlignment="1">
      <alignment/>
    </xf>
    <xf numFmtId="1" fontId="5" fillId="33" borderId="0" xfId="0" applyNumberFormat="1" applyFont="1" applyFill="1" applyBorder="1" applyAlignment="1" applyProtection="1">
      <alignment horizontal="center"/>
      <protection locked="0"/>
    </xf>
    <xf numFmtId="1" fontId="5" fillId="33" borderId="0" xfId="0" applyNumberFormat="1" applyFont="1" applyFill="1" applyBorder="1" applyAlignment="1" applyProtection="1">
      <alignment horizontal="center"/>
      <protection/>
    </xf>
    <xf numFmtId="0" fontId="6" fillId="33" borderId="1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5" fillId="34" borderId="10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1" fontId="0" fillId="34" borderId="10" xfId="0" applyNumberFormat="1" applyFont="1" applyFill="1" applyBorder="1" applyAlignment="1" applyProtection="1">
      <alignment horizontal="center"/>
      <protection/>
    </xf>
    <xf numFmtId="1" fontId="0" fillId="34" borderId="10" xfId="0" applyNumberFormat="1" applyFont="1" applyFill="1" applyBorder="1" applyAlignment="1" applyProtection="1">
      <alignment horizontal="center"/>
      <protection locked="0"/>
    </xf>
    <xf numFmtId="1" fontId="0" fillId="34" borderId="10" xfId="0" applyNumberFormat="1" applyFont="1" applyFill="1" applyBorder="1" applyAlignment="1" applyProtection="1">
      <alignment horizontal="center" vertical="top"/>
      <protection/>
    </xf>
    <xf numFmtId="1" fontId="2" fillId="34" borderId="10" xfId="0" applyNumberFormat="1" applyFont="1" applyFill="1" applyBorder="1" applyAlignment="1" applyProtection="1">
      <alignment horizontal="center"/>
      <protection/>
    </xf>
    <xf numFmtId="0" fontId="2" fillId="34" borderId="10" xfId="0" applyFont="1" applyFill="1" applyBorder="1" applyAlignment="1">
      <alignment/>
    </xf>
  </cellXfs>
  <cellStyles count="49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114300</xdr:rowOff>
    </xdr:from>
    <xdr:to>
      <xdr:col>1</xdr:col>
      <xdr:colOff>1000125</xdr:colOff>
      <xdr:row>5</xdr:row>
      <xdr:rowOff>276225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276225"/>
          <a:ext cx="9429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114300</xdr:rowOff>
    </xdr:from>
    <xdr:to>
      <xdr:col>1</xdr:col>
      <xdr:colOff>695325</xdr:colOff>
      <xdr:row>4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14300"/>
          <a:ext cx="6953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114300</xdr:rowOff>
    </xdr:from>
    <xdr:to>
      <xdr:col>1</xdr:col>
      <xdr:colOff>695325</xdr:colOff>
      <xdr:row>4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14300"/>
          <a:ext cx="6953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AY61"/>
  <sheetViews>
    <sheetView tabSelected="1" zoomScale="125" zoomScaleNormal="125" zoomScalePageLayoutView="0" workbookViewId="0" topLeftCell="A1">
      <selection activeCell="A61" sqref="A61:AG61"/>
    </sheetView>
  </sheetViews>
  <sheetFormatPr defaultColWidth="9.140625" defaultRowHeight="12.75"/>
  <cols>
    <col min="1" max="1" width="3.28125" style="34" customWidth="1"/>
    <col min="2" max="2" width="18.57421875" style="34" customWidth="1"/>
    <col min="3" max="3" width="10.421875" style="34" customWidth="1"/>
    <col min="4" max="4" width="3.7109375" style="34" customWidth="1"/>
    <col min="5" max="5" width="2.00390625" style="34" customWidth="1"/>
    <col min="6" max="6" width="1.57421875" style="34" customWidth="1"/>
    <col min="7" max="7" width="2.00390625" style="34" customWidth="1"/>
    <col min="8" max="8" width="1.8515625" style="34" customWidth="1"/>
    <col min="9" max="9" width="1.57421875" style="34" customWidth="1"/>
    <col min="10" max="11" width="2.00390625" style="34" customWidth="1"/>
    <col min="12" max="12" width="1.57421875" style="34" customWidth="1"/>
    <col min="13" max="14" width="2.00390625" style="34" customWidth="1"/>
    <col min="15" max="15" width="1.57421875" style="34" customWidth="1"/>
    <col min="16" max="16" width="2.00390625" style="34" customWidth="1"/>
    <col min="17" max="17" width="1.8515625" style="34" customWidth="1"/>
    <col min="18" max="18" width="1.57421875" style="34" customWidth="1"/>
    <col min="19" max="20" width="2.00390625" style="34" customWidth="1"/>
    <col min="21" max="21" width="1.57421875" style="34" customWidth="1"/>
    <col min="22" max="22" width="2.00390625" style="34" customWidth="1"/>
    <col min="23" max="23" width="0.13671875" style="34" customWidth="1"/>
    <col min="24" max="24" width="1.57421875" style="34" hidden="1" customWidth="1"/>
    <col min="25" max="26" width="2.00390625" style="34" hidden="1" customWidth="1"/>
    <col min="27" max="27" width="1.57421875" style="34" hidden="1" customWidth="1"/>
    <col min="28" max="28" width="1.8515625" style="34" hidden="1" customWidth="1"/>
    <col min="29" max="29" width="3.57421875" style="34" customWidth="1"/>
    <col min="30" max="30" width="1.57421875" style="34" customWidth="1"/>
    <col min="31" max="32" width="3.7109375" style="34" customWidth="1"/>
    <col min="33" max="33" width="6.57421875" style="34" customWidth="1"/>
    <col min="34" max="16384" width="9.140625" style="34" customWidth="1"/>
  </cols>
  <sheetData>
    <row r="6" spans="3:11" ht="23.25">
      <c r="C6" s="35" t="s">
        <v>60</v>
      </c>
      <c r="D6" s="36"/>
      <c r="E6" s="36"/>
      <c r="F6" s="36"/>
      <c r="G6" s="36"/>
      <c r="H6" s="36"/>
      <c r="I6" s="36"/>
      <c r="J6" s="36"/>
      <c r="K6" s="36"/>
    </row>
    <row r="7" ht="12.75">
      <c r="C7" s="37" t="s">
        <v>67</v>
      </c>
    </row>
    <row r="8" spans="1:33" ht="14.25">
      <c r="A8" s="38"/>
      <c r="B8" s="39"/>
      <c r="C8" s="39"/>
      <c r="D8" s="39"/>
      <c r="E8" s="40"/>
      <c r="F8" s="41"/>
      <c r="G8" s="42"/>
      <c r="H8" s="42"/>
      <c r="I8" s="43"/>
      <c r="J8" s="42"/>
      <c r="K8" s="42"/>
      <c r="L8" s="41"/>
      <c r="M8" s="42"/>
      <c r="N8" s="42"/>
      <c r="O8" s="41"/>
      <c r="P8" s="42"/>
      <c r="Q8" s="42"/>
      <c r="R8" s="41"/>
      <c r="S8" s="42"/>
      <c r="T8" s="42"/>
      <c r="U8" s="41"/>
      <c r="V8" s="42"/>
      <c r="W8" s="42"/>
      <c r="X8" s="41"/>
      <c r="Y8" s="42"/>
      <c r="Z8" s="42"/>
      <c r="AA8" s="41"/>
      <c r="AB8" s="42"/>
      <c r="AC8" s="44"/>
      <c r="AD8" s="45"/>
      <c r="AE8" s="44"/>
      <c r="AF8" s="44"/>
      <c r="AG8" s="40"/>
    </row>
    <row r="9" spans="1:33" ht="18">
      <c r="A9" s="46" t="s">
        <v>40</v>
      </c>
      <c r="B9" s="47"/>
      <c r="C9" s="39"/>
      <c r="D9" s="39"/>
      <c r="E9" s="40"/>
      <c r="F9" s="41"/>
      <c r="G9" s="42"/>
      <c r="H9" s="42"/>
      <c r="I9" s="43"/>
      <c r="J9" s="42"/>
      <c r="K9" s="42"/>
      <c r="L9" s="41"/>
      <c r="M9" s="42"/>
      <c r="N9" s="42"/>
      <c r="O9" s="41"/>
      <c r="P9" s="42"/>
      <c r="Q9" s="42"/>
      <c r="R9" s="41"/>
      <c r="S9" s="42"/>
      <c r="T9" s="42"/>
      <c r="U9" s="41"/>
      <c r="V9" s="42"/>
      <c r="W9" s="42"/>
      <c r="X9" s="41"/>
      <c r="Y9" s="42"/>
      <c r="Z9" s="42"/>
      <c r="AA9" s="41"/>
      <c r="AB9" s="42"/>
      <c r="AC9" s="44"/>
      <c r="AD9" s="45"/>
      <c r="AE9" s="44"/>
      <c r="AF9" s="44"/>
      <c r="AG9" s="40"/>
    </row>
    <row r="10" spans="1:33" s="47" customFormat="1" ht="13.5" customHeight="1">
      <c r="A10" s="48"/>
      <c r="B10" s="49"/>
      <c r="C10" s="49"/>
      <c r="D10" s="49"/>
      <c r="E10" s="50" t="s">
        <v>13</v>
      </c>
      <c r="F10" s="50"/>
      <c r="G10" s="50"/>
      <c r="H10" s="50" t="s">
        <v>4</v>
      </c>
      <c r="I10" s="50"/>
      <c r="J10" s="50"/>
      <c r="K10" s="50" t="s">
        <v>5</v>
      </c>
      <c r="L10" s="50"/>
      <c r="M10" s="50"/>
      <c r="N10" s="50" t="s">
        <v>6</v>
      </c>
      <c r="O10" s="50"/>
      <c r="P10" s="50"/>
      <c r="Q10" s="50" t="s">
        <v>7</v>
      </c>
      <c r="R10" s="50"/>
      <c r="S10" s="50"/>
      <c r="T10" s="50" t="s">
        <v>8</v>
      </c>
      <c r="U10" s="50"/>
      <c r="V10" s="50"/>
      <c r="W10" s="50" t="s">
        <v>9</v>
      </c>
      <c r="X10" s="50"/>
      <c r="Y10" s="50"/>
      <c r="Z10" s="50" t="s">
        <v>12</v>
      </c>
      <c r="AA10" s="50"/>
      <c r="AB10" s="50"/>
      <c r="AC10" s="50" t="s">
        <v>10</v>
      </c>
      <c r="AD10" s="50"/>
      <c r="AE10" s="50" t="s">
        <v>11</v>
      </c>
      <c r="AF10" s="50" t="s">
        <v>33</v>
      </c>
      <c r="AG10" s="49" t="s">
        <v>1</v>
      </c>
    </row>
    <row r="11" spans="1:33" s="59" customFormat="1" ht="14.25">
      <c r="A11" s="51">
        <v>1</v>
      </c>
      <c r="B11" s="52" t="s">
        <v>32</v>
      </c>
      <c r="C11" s="52" t="s">
        <v>2</v>
      </c>
      <c r="D11" s="52"/>
      <c r="E11" s="53">
        <v>6</v>
      </c>
      <c r="F11" s="54" t="s">
        <v>0</v>
      </c>
      <c r="G11" s="55">
        <v>2</v>
      </c>
      <c r="H11" s="55">
        <v>5</v>
      </c>
      <c r="I11" s="56" t="s">
        <v>0</v>
      </c>
      <c r="J11" s="55">
        <v>1</v>
      </c>
      <c r="K11" s="55">
        <v>6</v>
      </c>
      <c r="L11" s="54" t="s">
        <v>0</v>
      </c>
      <c r="M11" s="55">
        <v>3</v>
      </c>
      <c r="N11" s="55">
        <v>6</v>
      </c>
      <c r="O11" s="54" t="s">
        <v>0</v>
      </c>
      <c r="P11" s="55">
        <v>2</v>
      </c>
      <c r="Q11" s="55">
        <v>6</v>
      </c>
      <c r="R11" s="54" t="s">
        <v>0</v>
      </c>
      <c r="S11" s="55">
        <v>4</v>
      </c>
      <c r="T11" s="55">
        <v>6</v>
      </c>
      <c r="U11" s="54" t="s">
        <v>0</v>
      </c>
      <c r="V11" s="55">
        <v>5</v>
      </c>
      <c r="W11" s="55"/>
      <c r="X11" s="54"/>
      <c r="Y11" s="55"/>
      <c r="Z11" s="55"/>
      <c r="AA11" s="54"/>
      <c r="AB11" s="55"/>
      <c r="AC11" s="57">
        <f aca="true" t="shared" si="0" ref="AC11:AC17">E11+H11+K11+N11+Q11+T11+W11+Z11</f>
        <v>35</v>
      </c>
      <c r="AD11" s="54" t="s">
        <v>0</v>
      </c>
      <c r="AE11" s="57">
        <f aca="true" t="shared" si="1" ref="AE11:AE17">G11+J11+M11+P11+S11+V11+Y11+AB11</f>
        <v>17</v>
      </c>
      <c r="AF11" s="57">
        <f aca="true" t="shared" si="2" ref="AF11:AF17">AC11+AE11</f>
        <v>52</v>
      </c>
      <c r="AG11" s="58">
        <v>79</v>
      </c>
    </row>
    <row r="12" spans="1:33" s="59" customFormat="1" ht="14.25" customHeight="1">
      <c r="A12" s="51">
        <v>2</v>
      </c>
      <c r="B12" s="60" t="s">
        <v>28</v>
      </c>
      <c r="C12" s="52" t="s">
        <v>16</v>
      </c>
      <c r="D12" s="52"/>
      <c r="E12" s="53">
        <v>6</v>
      </c>
      <c r="F12" s="54" t="s">
        <v>0</v>
      </c>
      <c r="G12" s="55">
        <v>2</v>
      </c>
      <c r="H12" s="55">
        <v>6</v>
      </c>
      <c r="I12" s="56" t="s">
        <v>0</v>
      </c>
      <c r="J12" s="55">
        <v>1</v>
      </c>
      <c r="K12" s="55">
        <v>5</v>
      </c>
      <c r="L12" s="54" t="s">
        <v>0</v>
      </c>
      <c r="M12" s="55">
        <v>3</v>
      </c>
      <c r="N12" s="55">
        <v>6</v>
      </c>
      <c r="O12" s="54" t="s">
        <v>0</v>
      </c>
      <c r="P12" s="55">
        <v>2</v>
      </c>
      <c r="Q12" s="55">
        <v>6</v>
      </c>
      <c r="R12" s="54" t="s">
        <v>0</v>
      </c>
      <c r="S12" s="55">
        <v>4</v>
      </c>
      <c r="T12" s="55">
        <v>6</v>
      </c>
      <c r="U12" s="54" t="s">
        <v>0</v>
      </c>
      <c r="V12" s="55">
        <v>5</v>
      </c>
      <c r="W12" s="55"/>
      <c r="X12" s="54"/>
      <c r="Y12" s="55"/>
      <c r="Z12" s="55"/>
      <c r="AA12" s="54"/>
      <c r="AB12" s="55"/>
      <c r="AC12" s="57">
        <f t="shared" si="0"/>
        <v>35</v>
      </c>
      <c r="AD12" s="54" t="s">
        <v>0</v>
      </c>
      <c r="AE12" s="57">
        <f t="shared" si="1"/>
        <v>17</v>
      </c>
      <c r="AF12" s="57">
        <f t="shared" si="2"/>
        <v>52</v>
      </c>
      <c r="AG12" s="58">
        <v>75</v>
      </c>
    </row>
    <row r="13" spans="1:33" s="59" customFormat="1" ht="14.25">
      <c r="A13" s="51">
        <v>3</v>
      </c>
      <c r="B13" s="52" t="s">
        <v>29</v>
      </c>
      <c r="C13" s="52" t="s">
        <v>21</v>
      </c>
      <c r="D13" s="52"/>
      <c r="E13" s="53">
        <v>6</v>
      </c>
      <c r="F13" s="54" t="s">
        <v>0</v>
      </c>
      <c r="G13" s="55">
        <v>2</v>
      </c>
      <c r="H13" s="55">
        <v>6</v>
      </c>
      <c r="I13" s="56" t="s">
        <v>0</v>
      </c>
      <c r="J13" s="55">
        <v>1</v>
      </c>
      <c r="K13" s="55">
        <v>5</v>
      </c>
      <c r="L13" s="54" t="s">
        <v>0</v>
      </c>
      <c r="M13" s="55">
        <v>3</v>
      </c>
      <c r="N13" s="55">
        <v>6</v>
      </c>
      <c r="O13" s="54" t="s">
        <v>0</v>
      </c>
      <c r="P13" s="55">
        <v>2</v>
      </c>
      <c r="Q13" s="55">
        <v>6</v>
      </c>
      <c r="R13" s="54" t="s">
        <v>0</v>
      </c>
      <c r="S13" s="55">
        <v>4</v>
      </c>
      <c r="T13" s="55">
        <v>6</v>
      </c>
      <c r="U13" s="54" t="s">
        <v>0</v>
      </c>
      <c r="V13" s="55">
        <v>5</v>
      </c>
      <c r="W13" s="55"/>
      <c r="X13" s="54"/>
      <c r="Y13" s="55"/>
      <c r="Z13" s="55"/>
      <c r="AA13" s="54"/>
      <c r="AB13" s="55"/>
      <c r="AC13" s="57">
        <f t="shared" si="0"/>
        <v>35</v>
      </c>
      <c r="AD13" s="54" t="s">
        <v>0</v>
      </c>
      <c r="AE13" s="57">
        <f t="shared" si="1"/>
        <v>17</v>
      </c>
      <c r="AF13" s="57">
        <f t="shared" si="2"/>
        <v>52</v>
      </c>
      <c r="AG13" s="58">
        <v>60</v>
      </c>
    </row>
    <row r="14" spans="1:33" s="59" customFormat="1" ht="14.25">
      <c r="A14" s="51">
        <v>4</v>
      </c>
      <c r="B14" s="52" t="s">
        <v>20</v>
      </c>
      <c r="C14" s="52" t="s">
        <v>2</v>
      </c>
      <c r="D14" s="52"/>
      <c r="E14" s="53">
        <v>6</v>
      </c>
      <c r="F14" s="54" t="s">
        <v>0</v>
      </c>
      <c r="G14" s="55">
        <v>2</v>
      </c>
      <c r="H14" s="55">
        <v>6</v>
      </c>
      <c r="I14" s="56" t="s">
        <v>0</v>
      </c>
      <c r="J14" s="55">
        <v>1</v>
      </c>
      <c r="K14" s="55">
        <v>5</v>
      </c>
      <c r="L14" s="54" t="s">
        <v>0</v>
      </c>
      <c r="M14" s="55">
        <v>3</v>
      </c>
      <c r="N14" s="55">
        <v>6</v>
      </c>
      <c r="O14" s="54" t="s">
        <v>0</v>
      </c>
      <c r="P14" s="55">
        <v>2</v>
      </c>
      <c r="Q14" s="55">
        <v>6</v>
      </c>
      <c r="R14" s="54" t="s">
        <v>0</v>
      </c>
      <c r="S14" s="55">
        <v>3</v>
      </c>
      <c r="T14" s="55">
        <v>6</v>
      </c>
      <c r="U14" s="54" t="s">
        <v>0</v>
      </c>
      <c r="V14" s="55">
        <v>2</v>
      </c>
      <c r="W14" s="55"/>
      <c r="X14" s="54"/>
      <c r="Y14" s="55"/>
      <c r="Z14" s="55"/>
      <c r="AA14" s="54"/>
      <c r="AB14" s="55"/>
      <c r="AC14" s="57">
        <f t="shared" si="0"/>
        <v>35</v>
      </c>
      <c r="AD14" s="54" t="s">
        <v>0</v>
      </c>
      <c r="AE14" s="57">
        <f t="shared" si="1"/>
        <v>13</v>
      </c>
      <c r="AF14" s="57">
        <f t="shared" si="2"/>
        <v>48</v>
      </c>
      <c r="AG14" s="58">
        <v>64</v>
      </c>
    </row>
    <row r="15" spans="1:33" s="59" customFormat="1" ht="14.25">
      <c r="A15" s="51">
        <v>5</v>
      </c>
      <c r="B15" s="61" t="s">
        <v>36</v>
      </c>
      <c r="C15" s="53" t="s">
        <v>21</v>
      </c>
      <c r="D15" s="52"/>
      <c r="E15" s="53">
        <v>6</v>
      </c>
      <c r="F15" s="54" t="s">
        <v>0</v>
      </c>
      <c r="G15" s="55">
        <v>2</v>
      </c>
      <c r="H15" s="55">
        <v>6</v>
      </c>
      <c r="I15" s="56" t="s">
        <v>0</v>
      </c>
      <c r="J15" s="55">
        <v>1</v>
      </c>
      <c r="K15" s="55">
        <v>4</v>
      </c>
      <c r="L15" s="54" t="s">
        <v>0</v>
      </c>
      <c r="M15" s="55">
        <v>3</v>
      </c>
      <c r="N15" s="55">
        <v>6</v>
      </c>
      <c r="O15" s="54" t="s">
        <v>0</v>
      </c>
      <c r="P15" s="55">
        <v>2</v>
      </c>
      <c r="Q15" s="55">
        <v>6</v>
      </c>
      <c r="R15" s="54" t="s">
        <v>0</v>
      </c>
      <c r="S15" s="55">
        <v>4</v>
      </c>
      <c r="T15" s="55">
        <v>6</v>
      </c>
      <c r="U15" s="54" t="s">
        <v>0</v>
      </c>
      <c r="V15" s="55">
        <v>5</v>
      </c>
      <c r="W15" s="55"/>
      <c r="X15" s="54"/>
      <c r="Y15" s="55"/>
      <c r="Z15" s="55"/>
      <c r="AA15" s="54"/>
      <c r="AB15" s="55"/>
      <c r="AC15" s="57">
        <f t="shared" si="0"/>
        <v>34</v>
      </c>
      <c r="AD15" s="54" t="s">
        <v>0</v>
      </c>
      <c r="AE15" s="57">
        <f t="shared" si="1"/>
        <v>17</v>
      </c>
      <c r="AF15" s="57">
        <f t="shared" si="2"/>
        <v>51</v>
      </c>
      <c r="AG15" s="58">
        <v>64</v>
      </c>
    </row>
    <row r="16" spans="1:51" ht="14.25">
      <c r="A16" s="51">
        <v>6</v>
      </c>
      <c r="B16" s="52" t="s">
        <v>41</v>
      </c>
      <c r="C16" s="52" t="s">
        <v>2</v>
      </c>
      <c r="D16" s="52"/>
      <c r="E16" s="53">
        <v>5</v>
      </c>
      <c r="F16" s="54" t="s">
        <v>0</v>
      </c>
      <c r="G16" s="55">
        <v>2</v>
      </c>
      <c r="H16" s="55">
        <v>6</v>
      </c>
      <c r="I16" s="56" t="s">
        <v>0</v>
      </c>
      <c r="J16" s="55">
        <v>1</v>
      </c>
      <c r="K16" s="55">
        <v>5</v>
      </c>
      <c r="L16" s="54" t="s">
        <v>0</v>
      </c>
      <c r="M16" s="55">
        <v>3</v>
      </c>
      <c r="N16" s="55">
        <v>6</v>
      </c>
      <c r="O16" s="54" t="s">
        <v>0</v>
      </c>
      <c r="P16" s="55">
        <v>2</v>
      </c>
      <c r="Q16" s="55">
        <v>4</v>
      </c>
      <c r="R16" s="54" t="s">
        <v>0</v>
      </c>
      <c r="S16" s="55">
        <v>3</v>
      </c>
      <c r="T16" s="55">
        <v>6</v>
      </c>
      <c r="U16" s="54" t="s">
        <v>0</v>
      </c>
      <c r="V16" s="55">
        <v>5</v>
      </c>
      <c r="W16" s="55"/>
      <c r="X16" s="54"/>
      <c r="Y16" s="55"/>
      <c r="Z16" s="55"/>
      <c r="AA16" s="54"/>
      <c r="AB16" s="55"/>
      <c r="AC16" s="57">
        <f t="shared" si="0"/>
        <v>32</v>
      </c>
      <c r="AD16" s="54" t="s">
        <v>0</v>
      </c>
      <c r="AE16" s="57">
        <f t="shared" si="1"/>
        <v>16</v>
      </c>
      <c r="AF16" s="57">
        <f t="shared" si="2"/>
        <v>48</v>
      </c>
      <c r="AG16" s="58">
        <v>53</v>
      </c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59"/>
      <c r="AU16" s="59"/>
      <c r="AV16" s="59"/>
      <c r="AW16" s="59"/>
      <c r="AX16" s="59"/>
      <c r="AY16" s="59"/>
    </row>
    <row r="17" spans="1:33" s="59" customFormat="1" ht="14.25">
      <c r="A17" s="51">
        <v>7</v>
      </c>
      <c r="B17" s="52" t="s">
        <v>65</v>
      </c>
      <c r="C17" s="53" t="s">
        <v>46</v>
      </c>
      <c r="D17" s="52"/>
      <c r="E17" s="53">
        <v>6</v>
      </c>
      <c r="F17" s="54" t="s">
        <v>0</v>
      </c>
      <c r="G17" s="55">
        <v>2</v>
      </c>
      <c r="H17" s="55">
        <v>6</v>
      </c>
      <c r="I17" s="56" t="s">
        <v>0</v>
      </c>
      <c r="J17" s="55">
        <v>1</v>
      </c>
      <c r="K17" s="55">
        <v>6</v>
      </c>
      <c r="L17" s="54" t="s">
        <v>0</v>
      </c>
      <c r="M17" s="55">
        <v>3</v>
      </c>
      <c r="N17" s="55">
        <v>6</v>
      </c>
      <c r="O17" s="54" t="s">
        <v>0</v>
      </c>
      <c r="P17" s="55">
        <v>2</v>
      </c>
      <c r="Q17" s="55">
        <v>6</v>
      </c>
      <c r="R17" s="54" t="s">
        <v>0</v>
      </c>
      <c r="S17" s="55">
        <v>4</v>
      </c>
      <c r="T17" s="55">
        <v>2</v>
      </c>
      <c r="U17" s="54" t="s">
        <v>0</v>
      </c>
      <c r="V17" s="55">
        <v>2</v>
      </c>
      <c r="W17" s="55"/>
      <c r="X17" s="54"/>
      <c r="Y17" s="55"/>
      <c r="Z17" s="55"/>
      <c r="AA17" s="54"/>
      <c r="AB17" s="55"/>
      <c r="AC17" s="57">
        <f t="shared" si="0"/>
        <v>32</v>
      </c>
      <c r="AD17" s="54" t="s">
        <v>0</v>
      </c>
      <c r="AE17" s="57">
        <f t="shared" si="1"/>
        <v>14</v>
      </c>
      <c r="AF17" s="57">
        <f t="shared" si="2"/>
        <v>46</v>
      </c>
      <c r="AG17" s="58">
        <v>62</v>
      </c>
    </row>
    <row r="18" spans="1:33" s="59" customFormat="1" ht="15">
      <c r="A18" s="62"/>
      <c r="B18" s="60"/>
      <c r="D18" s="60"/>
      <c r="F18" s="45"/>
      <c r="G18" s="63"/>
      <c r="H18" s="63"/>
      <c r="I18" s="64"/>
      <c r="J18" s="63"/>
      <c r="K18" s="63"/>
      <c r="L18" s="45"/>
      <c r="M18" s="63"/>
      <c r="N18" s="63"/>
      <c r="O18" s="45"/>
      <c r="P18" s="63"/>
      <c r="Q18" s="63"/>
      <c r="R18" s="45"/>
      <c r="S18" s="63"/>
      <c r="T18" s="63"/>
      <c r="U18" s="45"/>
      <c r="V18" s="63"/>
      <c r="W18" s="63"/>
      <c r="X18" s="45"/>
      <c r="Y18" s="63"/>
      <c r="Z18" s="63"/>
      <c r="AA18" s="45"/>
      <c r="AB18" s="63"/>
      <c r="AC18" s="44"/>
      <c r="AD18" s="45"/>
      <c r="AE18" s="44"/>
      <c r="AF18" s="44"/>
      <c r="AG18" s="65"/>
    </row>
    <row r="19" spans="1:32" s="59" customFormat="1" ht="18">
      <c r="A19" s="66" t="s">
        <v>39</v>
      </c>
      <c r="B19" s="62"/>
      <c r="C19" s="60"/>
      <c r="D19" s="60"/>
      <c r="F19" s="45"/>
      <c r="G19" s="63"/>
      <c r="H19" s="63"/>
      <c r="I19" s="64"/>
      <c r="J19" s="63"/>
      <c r="K19" s="63"/>
      <c r="L19" s="45"/>
      <c r="M19" s="63"/>
      <c r="N19" s="63"/>
      <c r="O19" s="45"/>
      <c r="P19" s="63"/>
      <c r="Q19" s="63"/>
      <c r="R19" s="45"/>
      <c r="S19" s="63"/>
      <c r="T19" s="63"/>
      <c r="U19" s="45"/>
      <c r="V19" s="63"/>
      <c r="W19" s="63"/>
      <c r="X19" s="45"/>
      <c r="Y19" s="63"/>
      <c r="Z19" s="63"/>
      <c r="AA19" s="45"/>
      <c r="AB19" s="63"/>
      <c r="AC19" s="44"/>
      <c r="AD19" s="45"/>
      <c r="AE19" s="44"/>
      <c r="AF19" s="44"/>
    </row>
    <row r="20" spans="1:51" s="62" customFormat="1" ht="12.75">
      <c r="A20" s="67"/>
      <c r="B20" s="51"/>
      <c r="C20" s="51"/>
      <c r="D20" s="51"/>
      <c r="E20" s="51" t="s">
        <v>13</v>
      </c>
      <c r="F20" s="51"/>
      <c r="G20" s="51"/>
      <c r="H20" s="51" t="s">
        <v>4</v>
      </c>
      <c r="I20" s="51"/>
      <c r="J20" s="51"/>
      <c r="K20" s="51" t="s">
        <v>5</v>
      </c>
      <c r="L20" s="51"/>
      <c r="M20" s="51"/>
      <c r="N20" s="51" t="s">
        <v>6</v>
      </c>
      <c r="O20" s="51"/>
      <c r="P20" s="51"/>
      <c r="Q20" s="51" t="s">
        <v>7</v>
      </c>
      <c r="R20" s="51"/>
      <c r="S20" s="51"/>
      <c r="T20" s="51" t="s">
        <v>8</v>
      </c>
      <c r="U20" s="51"/>
      <c r="V20" s="51"/>
      <c r="W20" s="51" t="s">
        <v>9</v>
      </c>
      <c r="X20" s="51"/>
      <c r="Y20" s="51"/>
      <c r="Z20" s="51" t="s">
        <v>12</v>
      </c>
      <c r="AA20" s="51"/>
      <c r="AB20" s="51"/>
      <c r="AC20" s="51" t="s">
        <v>10</v>
      </c>
      <c r="AD20" s="51"/>
      <c r="AE20" s="51" t="s">
        <v>11</v>
      </c>
      <c r="AF20" s="51"/>
      <c r="AG20" s="51" t="s">
        <v>1</v>
      </c>
      <c r="AH20" s="68"/>
      <c r="AI20" s="69"/>
      <c r="AJ20" s="68"/>
      <c r="AK20" s="68"/>
      <c r="AL20" s="69"/>
      <c r="AM20" s="68"/>
      <c r="AN20" s="68"/>
      <c r="AO20" s="69"/>
      <c r="AP20" s="68"/>
      <c r="AQ20" s="68"/>
      <c r="AR20" s="69"/>
      <c r="AS20" s="68"/>
      <c r="AT20" s="68"/>
      <c r="AU20" s="69"/>
      <c r="AV20" s="68"/>
      <c r="AW20" s="68"/>
      <c r="AX20" s="69"/>
      <c r="AY20" s="68"/>
    </row>
    <row r="21" spans="1:51" ht="14.25">
      <c r="A21" s="51">
        <v>1</v>
      </c>
      <c r="B21" s="53" t="s">
        <v>19</v>
      </c>
      <c r="C21" s="53" t="s">
        <v>16</v>
      </c>
      <c r="D21" s="53"/>
      <c r="E21" s="53">
        <v>6</v>
      </c>
      <c r="F21" s="54" t="s">
        <v>0</v>
      </c>
      <c r="G21" s="55">
        <v>2</v>
      </c>
      <c r="H21" s="55">
        <v>6</v>
      </c>
      <c r="I21" s="56" t="s">
        <v>0</v>
      </c>
      <c r="J21" s="55">
        <v>1</v>
      </c>
      <c r="K21" s="55">
        <v>6</v>
      </c>
      <c r="L21" s="54" t="s">
        <v>0</v>
      </c>
      <c r="M21" s="55">
        <v>3</v>
      </c>
      <c r="N21" s="55">
        <v>6</v>
      </c>
      <c r="O21" s="54" t="s">
        <v>0</v>
      </c>
      <c r="P21" s="55">
        <v>2</v>
      </c>
      <c r="Q21" s="55">
        <v>6</v>
      </c>
      <c r="R21" s="54" t="s">
        <v>0</v>
      </c>
      <c r="S21" s="55">
        <v>4</v>
      </c>
      <c r="T21" s="55">
        <v>6</v>
      </c>
      <c r="U21" s="54" t="s">
        <v>0</v>
      </c>
      <c r="V21" s="55">
        <v>5</v>
      </c>
      <c r="W21" s="55"/>
      <c r="X21" s="54"/>
      <c r="Y21" s="55"/>
      <c r="Z21" s="55"/>
      <c r="AA21" s="54"/>
      <c r="AB21" s="55"/>
      <c r="AC21" s="57">
        <f>E21+H21+K21+N21+Q21+T21+W21+Z21</f>
        <v>36</v>
      </c>
      <c r="AD21" s="54" t="s">
        <v>0</v>
      </c>
      <c r="AE21" s="57">
        <f>G21+J21+M21+P21+S21+V21+Y21+AB21</f>
        <v>17</v>
      </c>
      <c r="AF21" s="57">
        <f>AC21+AE21</f>
        <v>53</v>
      </c>
      <c r="AG21" s="58">
        <v>75</v>
      </c>
      <c r="AH21" s="59"/>
      <c r="AI21" s="59"/>
      <c r="AJ21" s="59"/>
      <c r="AK21" s="59"/>
      <c r="AL21" s="59"/>
      <c r="AM21" s="59"/>
      <c r="AN21" s="59"/>
      <c r="AO21" s="59"/>
      <c r="AP21" s="59"/>
      <c r="AQ21" s="59"/>
      <c r="AR21" s="59"/>
      <c r="AS21" s="59"/>
      <c r="AT21" s="59"/>
      <c r="AU21" s="59"/>
      <c r="AV21" s="59"/>
      <c r="AW21" s="59"/>
      <c r="AX21" s="59"/>
      <c r="AY21" s="59"/>
    </row>
    <row r="22" spans="1:51" s="59" customFormat="1" ht="14.25">
      <c r="A22" s="51">
        <v>2</v>
      </c>
      <c r="B22" s="52" t="s">
        <v>27</v>
      </c>
      <c r="C22" s="52" t="s">
        <v>17</v>
      </c>
      <c r="D22" s="53"/>
      <c r="E22" s="53">
        <v>6</v>
      </c>
      <c r="F22" s="54" t="s">
        <v>0</v>
      </c>
      <c r="G22" s="55">
        <v>2</v>
      </c>
      <c r="H22" s="55">
        <v>6</v>
      </c>
      <c r="I22" s="56" t="s">
        <v>0</v>
      </c>
      <c r="J22" s="55">
        <v>1</v>
      </c>
      <c r="K22" s="55">
        <v>5</v>
      </c>
      <c r="L22" s="54" t="s">
        <v>0</v>
      </c>
      <c r="M22" s="55">
        <v>3</v>
      </c>
      <c r="N22" s="55">
        <v>6</v>
      </c>
      <c r="O22" s="54" t="s">
        <v>0</v>
      </c>
      <c r="P22" s="55">
        <v>2</v>
      </c>
      <c r="Q22" s="55">
        <v>6</v>
      </c>
      <c r="R22" s="54" t="s">
        <v>0</v>
      </c>
      <c r="S22" s="55">
        <v>4</v>
      </c>
      <c r="T22" s="55">
        <v>6</v>
      </c>
      <c r="U22" s="54" t="s">
        <v>0</v>
      </c>
      <c r="V22" s="55">
        <v>5</v>
      </c>
      <c r="W22" s="55"/>
      <c r="X22" s="54"/>
      <c r="Y22" s="55"/>
      <c r="Z22" s="55"/>
      <c r="AA22" s="54"/>
      <c r="AB22" s="55"/>
      <c r="AC22" s="57">
        <f>E22+H22+K22+N22+Q22+T22+W22+Z22</f>
        <v>35</v>
      </c>
      <c r="AD22" s="54" t="s">
        <v>0</v>
      </c>
      <c r="AE22" s="57">
        <f>G22+J22+M22+P22+S22+V22+Y22+AB22</f>
        <v>17</v>
      </c>
      <c r="AF22" s="57">
        <f>AC22+AE22</f>
        <v>52</v>
      </c>
      <c r="AG22" s="58">
        <v>75</v>
      </c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</row>
    <row r="23" spans="1:33" ht="14.25">
      <c r="A23" s="51">
        <v>3</v>
      </c>
      <c r="B23" s="52" t="s">
        <v>34</v>
      </c>
      <c r="C23" s="52" t="s">
        <v>2</v>
      </c>
      <c r="D23" s="53"/>
      <c r="E23" s="53">
        <v>6</v>
      </c>
      <c r="F23" s="54" t="s">
        <v>0</v>
      </c>
      <c r="G23" s="55">
        <v>2</v>
      </c>
      <c r="H23" s="55">
        <v>6</v>
      </c>
      <c r="I23" s="56" t="s">
        <v>0</v>
      </c>
      <c r="J23" s="55">
        <v>1</v>
      </c>
      <c r="K23" s="55">
        <v>5</v>
      </c>
      <c r="L23" s="54" t="s">
        <v>0</v>
      </c>
      <c r="M23" s="55">
        <v>3</v>
      </c>
      <c r="N23" s="55">
        <v>6</v>
      </c>
      <c r="O23" s="54" t="s">
        <v>0</v>
      </c>
      <c r="P23" s="55">
        <v>2</v>
      </c>
      <c r="Q23" s="55">
        <v>5</v>
      </c>
      <c r="R23" s="54" t="s">
        <v>0</v>
      </c>
      <c r="S23" s="55">
        <v>4</v>
      </c>
      <c r="T23" s="55">
        <v>6</v>
      </c>
      <c r="U23" s="54" t="s">
        <v>0</v>
      </c>
      <c r="V23" s="55">
        <v>4</v>
      </c>
      <c r="W23" s="55"/>
      <c r="X23" s="54"/>
      <c r="Y23" s="55"/>
      <c r="Z23" s="55"/>
      <c r="AA23" s="54"/>
      <c r="AB23" s="55"/>
      <c r="AC23" s="57">
        <f>E23+H23+K23+N23+Q23+T23+W23+Z23</f>
        <v>34</v>
      </c>
      <c r="AD23" s="54" t="s">
        <v>0</v>
      </c>
      <c r="AE23" s="57">
        <f>G23+J23+M23+P23+S23+V23+Y23+AB23</f>
        <v>16</v>
      </c>
      <c r="AF23" s="57">
        <f>AC23+AE23</f>
        <v>50</v>
      </c>
      <c r="AG23" s="58">
        <v>55</v>
      </c>
    </row>
    <row r="24" spans="1:51" ht="14.25">
      <c r="A24" s="51">
        <v>4</v>
      </c>
      <c r="B24" s="52" t="s">
        <v>36</v>
      </c>
      <c r="C24" s="52" t="s">
        <v>21</v>
      </c>
      <c r="D24" s="53"/>
      <c r="E24" s="53">
        <v>6</v>
      </c>
      <c r="F24" s="54" t="s">
        <v>0</v>
      </c>
      <c r="G24" s="55">
        <v>2</v>
      </c>
      <c r="H24" s="55">
        <v>5</v>
      </c>
      <c r="I24" s="56" t="s">
        <v>0</v>
      </c>
      <c r="J24" s="55">
        <v>1</v>
      </c>
      <c r="K24" s="55">
        <v>4</v>
      </c>
      <c r="L24" s="54" t="s">
        <v>0</v>
      </c>
      <c r="M24" s="55">
        <v>3</v>
      </c>
      <c r="N24" s="55">
        <v>6</v>
      </c>
      <c r="O24" s="54" t="s">
        <v>0</v>
      </c>
      <c r="P24" s="55">
        <v>2</v>
      </c>
      <c r="Q24" s="55">
        <v>6</v>
      </c>
      <c r="R24" s="54" t="s">
        <v>0</v>
      </c>
      <c r="S24" s="55">
        <v>4</v>
      </c>
      <c r="T24" s="55">
        <v>5</v>
      </c>
      <c r="U24" s="54" t="s">
        <v>0</v>
      </c>
      <c r="V24" s="55">
        <v>5</v>
      </c>
      <c r="W24" s="55"/>
      <c r="X24" s="54"/>
      <c r="Y24" s="55"/>
      <c r="Z24" s="55"/>
      <c r="AA24" s="54"/>
      <c r="AB24" s="55"/>
      <c r="AC24" s="57">
        <f>E24+H24+K24+N24+Q24+T24+W24+Z24</f>
        <v>32</v>
      </c>
      <c r="AD24" s="54" t="s">
        <v>0</v>
      </c>
      <c r="AE24" s="57">
        <f>G24+J24+M24+P24+S24+V24+Y24+AB24</f>
        <v>17</v>
      </c>
      <c r="AF24" s="57">
        <f>AC24+AE24</f>
        <v>49</v>
      </c>
      <c r="AG24" s="58">
        <v>65</v>
      </c>
      <c r="AH24" s="59"/>
      <c r="AI24" s="59"/>
      <c r="AJ24" s="59"/>
      <c r="AK24" s="59"/>
      <c r="AL24" s="59"/>
      <c r="AM24" s="59"/>
      <c r="AN24" s="59"/>
      <c r="AO24" s="59"/>
      <c r="AP24" s="59"/>
      <c r="AQ24" s="59"/>
      <c r="AR24" s="59"/>
      <c r="AS24" s="59"/>
      <c r="AT24" s="59"/>
      <c r="AU24" s="59"/>
      <c r="AV24" s="59"/>
      <c r="AW24" s="59"/>
      <c r="AX24" s="59"/>
      <c r="AY24" s="59"/>
    </row>
    <row r="25" spans="1:33" s="59" customFormat="1" ht="14.25" customHeight="1">
      <c r="A25" s="62"/>
      <c r="F25" s="45"/>
      <c r="G25" s="63"/>
      <c r="H25" s="63"/>
      <c r="I25" s="64"/>
      <c r="J25" s="63"/>
      <c r="K25" s="63"/>
      <c r="L25" s="45"/>
      <c r="M25" s="63"/>
      <c r="N25" s="63"/>
      <c r="O25" s="45"/>
      <c r="P25" s="63"/>
      <c r="Q25" s="63"/>
      <c r="R25" s="45"/>
      <c r="S25" s="63"/>
      <c r="T25" s="63"/>
      <c r="U25" s="45"/>
      <c r="V25" s="63"/>
      <c r="W25" s="63"/>
      <c r="X25" s="45"/>
      <c r="Y25" s="63"/>
      <c r="Z25" s="63"/>
      <c r="AA25" s="45"/>
      <c r="AB25" s="63"/>
      <c r="AC25" s="44"/>
      <c r="AD25" s="45"/>
      <c r="AE25" s="44"/>
      <c r="AF25" s="44"/>
      <c r="AG25" s="65"/>
    </row>
    <row r="26" spans="1:2" s="59" customFormat="1" ht="18">
      <c r="A26" s="66" t="s">
        <v>45</v>
      </c>
      <c r="B26" s="62"/>
    </row>
    <row r="27" spans="1:33" s="62" customFormat="1" ht="14.25" customHeight="1">
      <c r="A27" s="70"/>
      <c r="B27" s="51"/>
      <c r="C27" s="51"/>
      <c r="D27" s="51"/>
      <c r="E27" s="51" t="s">
        <v>13</v>
      </c>
      <c r="F27" s="51"/>
      <c r="G27" s="51"/>
      <c r="H27" s="51" t="s">
        <v>4</v>
      </c>
      <c r="I27" s="51"/>
      <c r="J27" s="51"/>
      <c r="K27" s="51" t="s">
        <v>5</v>
      </c>
      <c r="L27" s="51"/>
      <c r="M27" s="51"/>
      <c r="N27" s="51" t="s">
        <v>6</v>
      </c>
      <c r="O27" s="51"/>
      <c r="P27" s="51"/>
      <c r="Q27" s="51" t="s">
        <v>7</v>
      </c>
      <c r="R27" s="51"/>
      <c r="S27" s="51"/>
      <c r="T27" s="51" t="s">
        <v>8</v>
      </c>
      <c r="U27" s="51"/>
      <c r="V27" s="51"/>
      <c r="W27" s="51" t="s">
        <v>9</v>
      </c>
      <c r="X27" s="51"/>
      <c r="Y27" s="51"/>
      <c r="Z27" s="51" t="s">
        <v>12</v>
      </c>
      <c r="AA27" s="51"/>
      <c r="AB27" s="51"/>
      <c r="AC27" s="51" t="s">
        <v>10</v>
      </c>
      <c r="AD27" s="51"/>
      <c r="AE27" s="51" t="s">
        <v>11</v>
      </c>
      <c r="AF27" s="51"/>
      <c r="AG27" s="51" t="s">
        <v>1</v>
      </c>
    </row>
    <row r="28" spans="1:33" s="59" customFormat="1" ht="14.25">
      <c r="A28" s="51">
        <v>1</v>
      </c>
      <c r="B28" s="53" t="s">
        <v>32</v>
      </c>
      <c r="C28" s="53" t="s">
        <v>2</v>
      </c>
      <c r="D28" s="53"/>
      <c r="E28" s="53">
        <v>6</v>
      </c>
      <c r="F28" s="54" t="s">
        <v>0</v>
      </c>
      <c r="G28" s="55">
        <v>2</v>
      </c>
      <c r="H28" s="55">
        <v>6</v>
      </c>
      <c r="I28" s="56" t="s">
        <v>0</v>
      </c>
      <c r="J28" s="55">
        <v>1</v>
      </c>
      <c r="K28" s="55">
        <v>6</v>
      </c>
      <c r="L28" s="54" t="s">
        <v>0</v>
      </c>
      <c r="M28" s="55">
        <v>3</v>
      </c>
      <c r="N28" s="55">
        <v>6</v>
      </c>
      <c r="O28" s="54" t="s">
        <v>0</v>
      </c>
      <c r="P28" s="55">
        <v>2</v>
      </c>
      <c r="Q28" s="55">
        <v>6</v>
      </c>
      <c r="R28" s="54" t="s">
        <v>0</v>
      </c>
      <c r="S28" s="55">
        <v>4</v>
      </c>
      <c r="T28" s="55">
        <v>6</v>
      </c>
      <c r="U28" s="54" t="s">
        <v>0</v>
      </c>
      <c r="V28" s="55">
        <v>5</v>
      </c>
      <c r="W28" s="55"/>
      <c r="X28" s="54"/>
      <c r="Y28" s="55"/>
      <c r="Z28" s="55"/>
      <c r="AA28" s="54"/>
      <c r="AB28" s="55"/>
      <c r="AC28" s="57">
        <f>E28+H28+K28+N28+Q28+T28+W28+Z28</f>
        <v>36</v>
      </c>
      <c r="AD28" s="54" t="s">
        <v>0</v>
      </c>
      <c r="AE28" s="57">
        <f>G28+J28+M28+P28+S28+V28+Y28+AB28</f>
        <v>17</v>
      </c>
      <c r="AF28" s="57">
        <f>AC28+AE28</f>
        <v>53</v>
      </c>
      <c r="AG28" s="58">
        <v>71</v>
      </c>
    </row>
    <row r="29" spans="1:33" s="59" customFormat="1" ht="14.25">
      <c r="A29" s="51">
        <v>2</v>
      </c>
      <c r="B29" s="52" t="s">
        <v>35</v>
      </c>
      <c r="C29" s="53" t="s">
        <v>2</v>
      </c>
      <c r="D29" s="53"/>
      <c r="E29" s="53">
        <v>6</v>
      </c>
      <c r="F29" s="54" t="s">
        <v>0</v>
      </c>
      <c r="G29" s="55">
        <v>2</v>
      </c>
      <c r="H29" s="55">
        <v>6</v>
      </c>
      <c r="I29" s="56" t="s">
        <v>0</v>
      </c>
      <c r="J29" s="55">
        <v>1</v>
      </c>
      <c r="K29" s="55">
        <v>6</v>
      </c>
      <c r="L29" s="54" t="s">
        <v>0</v>
      </c>
      <c r="M29" s="55">
        <v>3</v>
      </c>
      <c r="N29" s="55">
        <v>6</v>
      </c>
      <c r="O29" s="54" t="s">
        <v>0</v>
      </c>
      <c r="P29" s="55">
        <v>2</v>
      </c>
      <c r="Q29" s="55">
        <v>5</v>
      </c>
      <c r="R29" s="54" t="s">
        <v>0</v>
      </c>
      <c r="S29" s="55">
        <v>4</v>
      </c>
      <c r="T29" s="55">
        <v>6</v>
      </c>
      <c r="U29" s="54" t="s">
        <v>0</v>
      </c>
      <c r="V29" s="55">
        <v>5</v>
      </c>
      <c r="W29" s="55"/>
      <c r="X29" s="54"/>
      <c r="Y29" s="55"/>
      <c r="Z29" s="55"/>
      <c r="AA29" s="54"/>
      <c r="AB29" s="55"/>
      <c r="AC29" s="57">
        <f>E29+H29+K29+N29+Q29+T29+W29+Z29</f>
        <v>35</v>
      </c>
      <c r="AD29" s="54" t="s">
        <v>0</v>
      </c>
      <c r="AE29" s="57">
        <f>G29+J29+M29+P29+S29+V29+Y29+AB29</f>
        <v>17</v>
      </c>
      <c r="AF29" s="57">
        <f>AC29+AE29</f>
        <v>52</v>
      </c>
      <c r="AG29" s="58">
        <v>58</v>
      </c>
    </row>
    <row r="30" spans="1:51" s="59" customFormat="1" ht="14.25">
      <c r="A30" s="51">
        <v>3</v>
      </c>
      <c r="B30" s="53" t="s">
        <v>34</v>
      </c>
      <c r="C30" s="53" t="s">
        <v>2</v>
      </c>
      <c r="D30" s="53"/>
      <c r="E30" s="53">
        <v>6</v>
      </c>
      <c r="F30" s="54" t="s">
        <v>0</v>
      </c>
      <c r="G30" s="55">
        <v>2</v>
      </c>
      <c r="H30" s="55">
        <v>5</v>
      </c>
      <c r="I30" s="56" t="s">
        <v>0</v>
      </c>
      <c r="J30" s="55">
        <v>1</v>
      </c>
      <c r="K30" s="55">
        <v>4</v>
      </c>
      <c r="L30" s="54" t="s">
        <v>0</v>
      </c>
      <c r="M30" s="55">
        <v>3</v>
      </c>
      <c r="N30" s="55">
        <v>5</v>
      </c>
      <c r="O30" s="54" t="s">
        <v>0</v>
      </c>
      <c r="P30" s="55">
        <v>2</v>
      </c>
      <c r="Q30" s="55">
        <v>6</v>
      </c>
      <c r="R30" s="54" t="s">
        <v>0</v>
      </c>
      <c r="S30" s="55">
        <v>2</v>
      </c>
      <c r="T30" s="55">
        <v>5</v>
      </c>
      <c r="U30" s="54" t="s">
        <v>0</v>
      </c>
      <c r="V30" s="55">
        <v>4</v>
      </c>
      <c r="W30" s="55"/>
      <c r="X30" s="54"/>
      <c r="Y30" s="55"/>
      <c r="Z30" s="55"/>
      <c r="AA30" s="54"/>
      <c r="AB30" s="55"/>
      <c r="AC30" s="57">
        <f>E30+H30+K30+N30+Q30+T30+W30+Z30</f>
        <v>31</v>
      </c>
      <c r="AD30" s="54" t="s">
        <v>0</v>
      </c>
      <c r="AE30" s="57">
        <f>G30+J30+M30+P30+S30+V30+Y30+AB30</f>
        <v>14</v>
      </c>
      <c r="AF30" s="57">
        <f>AC30+AE30</f>
        <v>45</v>
      </c>
      <c r="AG30" s="58">
        <v>43</v>
      </c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</row>
    <row r="31" spans="1:33" s="59" customFormat="1" ht="14.25">
      <c r="A31" s="51">
        <v>4</v>
      </c>
      <c r="B31" s="52" t="s">
        <v>18</v>
      </c>
      <c r="C31" s="52" t="s">
        <v>21</v>
      </c>
      <c r="D31" s="53"/>
      <c r="E31" s="53">
        <v>6</v>
      </c>
      <c r="F31" s="54" t="s">
        <v>0</v>
      </c>
      <c r="G31" s="55">
        <v>2</v>
      </c>
      <c r="H31" s="55">
        <v>6</v>
      </c>
      <c r="I31" s="56" t="s">
        <v>0</v>
      </c>
      <c r="J31" s="55">
        <v>1</v>
      </c>
      <c r="K31" s="55">
        <v>2</v>
      </c>
      <c r="L31" s="54" t="s">
        <v>0</v>
      </c>
      <c r="M31" s="55">
        <v>1</v>
      </c>
      <c r="N31" s="55">
        <v>6</v>
      </c>
      <c r="O31" s="54" t="s">
        <v>0</v>
      </c>
      <c r="P31" s="55">
        <v>2</v>
      </c>
      <c r="Q31" s="55">
        <v>5</v>
      </c>
      <c r="R31" s="54" t="s">
        <v>0</v>
      </c>
      <c r="S31" s="55">
        <v>3</v>
      </c>
      <c r="T31" s="55">
        <v>6</v>
      </c>
      <c r="U31" s="54" t="s">
        <v>0</v>
      </c>
      <c r="V31" s="55">
        <v>3</v>
      </c>
      <c r="W31" s="55"/>
      <c r="X31" s="54"/>
      <c r="Y31" s="55"/>
      <c r="Z31" s="55"/>
      <c r="AA31" s="54"/>
      <c r="AB31" s="55"/>
      <c r="AC31" s="57">
        <f>E31+H31+K31+N31+Q31+T31+W31+Z31</f>
        <v>31</v>
      </c>
      <c r="AD31" s="54" t="s">
        <v>0</v>
      </c>
      <c r="AE31" s="57">
        <f>G31+J31+M31+P31+S31+V31+Y31+AB31</f>
        <v>12</v>
      </c>
      <c r="AF31" s="57">
        <f>AC31+AE31</f>
        <v>43</v>
      </c>
      <c r="AG31" s="58">
        <v>31</v>
      </c>
    </row>
    <row r="32" spans="1:33" s="59" customFormat="1" ht="14.25" customHeight="1">
      <c r="A32" s="51">
        <v>5</v>
      </c>
      <c r="B32" s="52" t="s">
        <v>15</v>
      </c>
      <c r="C32" s="52" t="s">
        <v>2</v>
      </c>
      <c r="D32" s="53"/>
      <c r="E32" s="53">
        <v>4</v>
      </c>
      <c r="F32" s="54" t="s">
        <v>0</v>
      </c>
      <c r="G32" s="55">
        <v>2</v>
      </c>
      <c r="H32" s="55">
        <v>6</v>
      </c>
      <c r="I32" s="56" t="s">
        <v>0</v>
      </c>
      <c r="J32" s="55">
        <v>1</v>
      </c>
      <c r="K32" s="55">
        <v>1</v>
      </c>
      <c r="L32" s="54" t="s">
        <v>0</v>
      </c>
      <c r="M32" s="55">
        <v>1</v>
      </c>
      <c r="N32" s="55">
        <v>6</v>
      </c>
      <c r="O32" s="54" t="s">
        <v>0</v>
      </c>
      <c r="P32" s="55">
        <v>2</v>
      </c>
      <c r="Q32" s="55">
        <v>4</v>
      </c>
      <c r="R32" s="54" t="s">
        <v>0</v>
      </c>
      <c r="S32" s="55">
        <v>3</v>
      </c>
      <c r="T32" s="55">
        <v>6</v>
      </c>
      <c r="U32" s="54" t="s">
        <v>0</v>
      </c>
      <c r="V32" s="55">
        <v>5</v>
      </c>
      <c r="W32" s="55"/>
      <c r="X32" s="54"/>
      <c r="Y32" s="55"/>
      <c r="Z32" s="55"/>
      <c r="AA32" s="54"/>
      <c r="AB32" s="55"/>
      <c r="AC32" s="57">
        <f>E32+H32+K32+N32+Q32+T32+W32+Z32</f>
        <v>27</v>
      </c>
      <c r="AD32" s="54" t="s">
        <v>0</v>
      </c>
      <c r="AE32" s="57">
        <f>G32+J32+M32+P32+S32+V32+Y32+AB32</f>
        <v>14</v>
      </c>
      <c r="AF32" s="57">
        <f>AC32+AE32</f>
        <v>41</v>
      </c>
      <c r="AG32" s="58">
        <v>40</v>
      </c>
    </row>
    <row r="33" spans="1:33" s="59" customFormat="1" ht="14.25">
      <c r="A33" s="62"/>
      <c r="B33" s="60"/>
      <c r="C33" s="60"/>
      <c r="F33" s="45"/>
      <c r="G33" s="63"/>
      <c r="H33" s="63"/>
      <c r="I33" s="64"/>
      <c r="J33" s="63"/>
      <c r="K33" s="63"/>
      <c r="L33" s="45"/>
      <c r="M33" s="63"/>
      <c r="N33" s="63"/>
      <c r="O33" s="45"/>
      <c r="P33" s="63"/>
      <c r="Q33" s="63"/>
      <c r="R33" s="45"/>
      <c r="S33" s="63"/>
      <c r="T33" s="63"/>
      <c r="U33" s="45"/>
      <c r="V33" s="63"/>
      <c r="W33" s="63"/>
      <c r="X33" s="45"/>
      <c r="Y33" s="63"/>
      <c r="Z33" s="63"/>
      <c r="AA33" s="45"/>
      <c r="AB33" s="63"/>
      <c r="AC33" s="44"/>
      <c r="AD33" s="45"/>
      <c r="AE33" s="44"/>
      <c r="AF33" s="44"/>
      <c r="AG33" s="71"/>
    </row>
    <row r="34" spans="1:2" s="59" customFormat="1" ht="18">
      <c r="A34" s="66" t="s">
        <v>62</v>
      </c>
      <c r="B34" s="62"/>
    </row>
    <row r="35" spans="1:33" s="62" customFormat="1" ht="14.25" customHeight="1">
      <c r="A35" s="70"/>
      <c r="B35" s="51"/>
      <c r="C35" s="51"/>
      <c r="D35" s="51"/>
      <c r="E35" s="51" t="s">
        <v>13</v>
      </c>
      <c r="F35" s="51"/>
      <c r="G35" s="51"/>
      <c r="H35" s="51" t="s">
        <v>4</v>
      </c>
      <c r="I35" s="51"/>
      <c r="J35" s="51"/>
      <c r="K35" s="51" t="s">
        <v>5</v>
      </c>
      <c r="L35" s="51"/>
      <c r="M35" s="51"/>
      <c r="N35" s="51" t="s">
        <v>6</v>
      </c>
      <c r="O35" s="51"/>
      <c r="P35" s="51"/>
      <c r="Q35" s="51" t="s">
        <v>7</v>
      </c>
      <c r="R35" s="51"/>
      <c r="S35" s="51"/>
      <c r="T35" s="51" t="s">
        <v>8</v>
      </c>
      <c r="U35" s="51"/>
      <c r="V35" s="51"/>
      <c r="W35" s="51" t="s">
        <v>9</v>
      </c>
      <c r="X35" s="51"/>
      <c r="Y35" s="51"/>
      <c r="Z35" s="51" t="s">
        <v>12</v>
      </c>
      <c r="AA35" s="51"/>
      <c r="AB35" s="51"/>
      <c r="AC35" s="51" t="s">
        <v>10</v>
      </c>
      <c r="AD35" s="51"/>
      <c r="AE35" s="51" t="s">
        <v>11</v>
      </c>
      <c r="AF35" s="51" t="s">
        <v>33</v>
      </c>
      <c r="AG35" s="51" t="s">
        <v>1</v>
      </c>
    </row>
    <row r="36" spans="1:51" ht="14.25">
      <c r="A36" s="51">
        <v>1</v>
      </c>
      <c r="B36" s="53" t="s">
        <v>18</v>
      </c>
      <c r="C36" s="52" t="s">
        <v>21</v>
      </c>
      <c r="D36" s="53"/>
      <c r="E36" s="53">
        <v>6</v>
      </c>
      <c r="F36" s="54" t="s">
        <v>0</v>
      </c>
      <c r="G36" s="55">
        <v>2</v>
      </c>
      <c r="H36" s="55">
        <v>6</v>
      </c>
      <c r="I36" s="56" t="s">
        <v>0</v>
      </c>
      <c r="J36" s="55">
        <v>1</v>
      </c>
      <c r="K36" s="55">
        <v>5</v>
      </c>
      <c r="L36" s="54" t="s">
        <v>0</v>
      </c>
      <c r="M36" s="55">
        <v>3</v>
      </c>
      <c r="N36" s="55">
        <v>6</v>
      </c>
      <c r="O36" s="54" t="s">
        <v>0</v>
      </c>
      <c r="P36" s="55">
        <v>2</v>
      </c>
      <c r="Q36" s="55">
        <v>6</v>
      </c>
      <c r="R36" s="54" t="s">
        <v>0</v>
      </c>
      <c r="S36" s="55">
        <v>4</v>
      </c>
      <c r="T36" s="55">
        <v>6</v>
      </c>
      <c r="U36" s="54" t="s">
        <v>0</v>
      </c>
      <c r="V36" s="55">
        <v>5</v>
      </c>
      <c r="W36" s="55"/>
      <c r="X36" s="54"/>
      <c r="Y36" s="55"/>
      <c r="Z36" s="55"/>
      <c r="AA36" s="54"/>
      <c r="AB36" s="55"/>
      <c r="AC36" s="57">
        <f>E36+H36+K36+N36+Q36+T36+W36+Z36</f>
        <v>35</v>
      </c>
      <c r="AD36" s="54" t="s">
        <v>0</v>
      </c>
      <c r="AE36" s="57">
        <f>G36+J36+M36+P36+S36+V36+Y36+AB36</f>
        <v>17</v>
      </c>
      <c r="AF36" s="57">
        <f>AC36+AE36</f>
        <v>52</v>
      </c>
      <c r="AG36" s="58">
        <v>61</v>
      </c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</row>
    <row r="37" spans="1:33" s="59" customFormat="1" ht="14.25" customHeight="1">
      <c r="A37" s="51">
        <v>2</v>
      </c>
      <c r="B37" s="52" t="s">
        <v>48</v>
      </c>
      <c r="C37" s="52" t="s">
        <v>23</v>
      </c>
      <c r="D37" s="53"/>
      <c r="E37" s="53">
        <v>6</v>
      </c>
      <c r="F37" s="54" t="s">
        <v>0</v>
      </c>
      <c r="G37" s="55">
        <v>2</v>
      </c>
      <c r="H37" s="55">
        <v>5</v>
      </c>
      <c r="I37" s="56" t="s">
        <v>0</v>
      </c>
      <c r="J37" s="55">
        <v>1</v>
      </c>
      <c r="K37" s="55">
        <v>6</v>
      </c>
      <c r="L37" s="54" t="s">
        <v>0</v>
      </c>
      <c r="M37" s="55">
        <v>3</v>
      </c>
      <c r="N37" s="55">
        <v>6</v>
      </c>
      <c r="O37" s="54" t="s">
        <v>0</v>
      </c>
      <c r="P37" s="55">
        <v>2</v>
      </c>
      <c r="Q37" s="55">
        <v>5</v>
      </c>
      <c r="R37" s="54" t="s">
        <v>0</v>
      </c>
      <c r="S37" s="55">
        <v>4</v>
      </c>
      <c r="T37" s="55">
        <v>6</v>
      </c>
      <c r="U37" s="54" t="s">
        <v>0</v>
      </c>
      <c r="V37" s="55">
        <v>5</v>
      </c>
      <c r="W37" s="55"/>
      <c r="X37" s="54"/>
      <c r="Y37" s="55"/>
      <c r="Z37" s="55"/>
      <c r="AA37" s="54"/>
      <c r="AB37" s="55"/>
      <c r="AC37" s="57">
        <f>E37+H37+K37+N37+Q37+T37+W37+Z37</f>
        <v>34</v>
      </c>
      <c r="AD37" s="54" t="s">
        <v>0</v>
      </c>
      <c r="AE37" s="57">
        <f>G37+J37+M37+P37+S37+V37+Y37+AB37</f>
        <v>17</v>
      </c>
      <c r="AF37" s="57">
        <f>AC37+AE37</f>
        <v>51</v>
      </c>
      <c r="AG37" s="58">
        <v>71</v>
      </c>
    </row>
    <row r="38" spans="1:33" ht="14.25">
      <c r="A38" s="51">
        <v>3</v>
      </c>
      <c r="B38" s="53" t="s">
        <v>29</v>
      </c>
      <c r="C38" s="53" t="s">
        <v>21</v>
      </c>
      <c r="D38" s="53"/>
      <c r="E38" s="53">
        <v>5</v>
      </c>
      <c r="F38" s="54" t="s">
        <v>0</v>
      </c>
      <c r="G38" s="55">
        <v>2</v>
      </c>
      <c r="H38" s="55">
        <v>6</v>
      </c>
      <c r="I38" s="56" t="s">
        <v>0</v>
      </c>
      <c r="J38" s="55">
        <v>1</v>
      </c>
      <c r="K38" s="55">
        <v>4</v>
      </c>
      <c r="L38" s="54" t="s">
        <v>0</v>
      </c>
      <c r="M38" s="55">
        <v>3</v>
      </c>
      <c r="N38" s="55">
        <v>6</v>
      </c>
      <c r="O38" s="54" t="s">
        <v>0</v>
      </c>
      <c r="P38" s="55">
        <v>2</v>
      </c>
      <c r="Q38" s="55">
        <v>6</v>
      </c>
      <c r="R38" s="54" t="s">
        <v>0</v>
      </c>
      <c r="S38" s="55">
        <v>4</v>
      </c>
      <c r="T38" s="55">
        <v>6</v>
      </c>
      <c r="U38" s="54" t="s">
        <v>0</v>
      </c>
      <c r="V38" s="55">
        <v>5</v>
      </c>
      <c r="W38" s="55"/>
      <c r="X38" s="54"/>
      <c r="Y38" s="55"/>
      <c r="Z38" s="55"/>
      <c r="AA38" s="54"/>
      <c r="AB38" s="55"/>
      <c r="AC38" s="57">
        <f>E38+H38+K38+N38+Q38+T38+W38+Z38</f>
        <v>33</v>
      </c>
      <c r="AD38" s="54" t="s">
        <v>0</v>
      </c>
      <c r="AE38" s="57">
        <f>G38+J38+M38+P38+S38+V38+Y38+AB38</f>
        <v>17</v>
      </c>
      <c r="AF38" s="57">
        <f>AC38+AE38</f>
        <v>50</v>
      </c>
      <c r="AG38" s="58">
        <v>63</v>
      </c>
    </row>
    <row r="39" spans="1:33" ht="14.25">
      <c r="A39" s="72">
        <v>4</v>
      </c>
      <c r="B39" s="73" t="s">
        <v>42</v>
      </c>
      <c r="C39" s="74" t="s">
        <v>24</v>
      </c>
      <c r="D39" s="74"/>
      <c r="E39" s="74">
        <v>5</v>
      </c>
      <c r="F39" s="75" t="s">
        <v>0</v>
      </c>
      <c r="G39" s="76">
        <v>2</v>
      </c>
      <c r="H39" s="76">
        <v>6</v>
      </c>
      <c r="I39" s="77" t="s">
        <v>0</v>
      </c>
      <c r="J39" s="76">
        <v>1</v>
      </c>
      <c r="K39" s="76">
        <v>3</v>
      </c>
      <c r="L39" s="75" t="s">
        <v>0</v>
      </c>
      <c r="M39" s="76">
        <v>3</v>
      </c>
      <c r="N39" s="76">
        <v>6</v>
      </c>
      <c r="O39" s="75" t="s">
        <v>0</v>
      </c>
      <c r="P39" s="76">
        <v>2</v>
      </c>
      <c r="Q39" s="76">
        <v>3</v>
      </c>
      <c r="R39" s="75" t="s">
        <v>0</v>
      </c>
      <c r="S39" s="76">
        <v>2</v>
      </c>
      <c r="T39" s="76">
        <v>6</v>
      </c>
      <c r="U39" s="75" t="s">
        <v>0</v>
      </c>
      <c r="V39" s="76">
        <v>3</v>
      </c>
      <c r="W39" s="76"/>
      <c r="X39" s="75"/>
      <c r="Y39" s="76"/>
      <c r="Z39" s="76"/>
      <c r="AA39" s="75"/>
      <c r="AB39" s="76"/>
      <c r="AC39" s="78">
        <f>E39+H39+K39+N39+Q39+T39+W39+Z39</f>
        <v>29</v>
      </c>
      <c r="AD39" s="75" t="s">
        <v>0</v>
      </c>
      <c r="AE39" s="78">
        <f>G39+J39+M39+P39+S39+V39+Y39+AB39</f>
        <v>13</v>
      </c>
      <c r="AF39" s="78">
        <f>AC39+AE39</f>
        <v>42</v>
      </c>
      <c r="AG39" s="79">
        <v>30</v>
      </c>
    </row>
    <row r="40" spans="1:36" s="59" customFormat="1" ht="14.25">
      <c r="A40" s="62"/>
      <c r="B40" s="60"/>
      <c r="C40" s="60"/>
      <c r="F40" s="45"/>
      <c r="G40" s="63"/>
      <c r="H40" s="63"/>
      <c r="I40" s="64"/>
      <c r="J40" s="63"/>
      <c r="K40" s="63"/>
      <c r="L40" s="45"/>
      <c r="M40" s="63"/>
      <c r="N40" s="63"/>
      <c r="O40" s="45"/>
      <c r="P40" s="63"/>
      <c r="Q40" s="63"/>
      <c r="R40" s="45"/>
      <c r="S40" s="63"/>
      <c r="T40" s="63"/>
      <c r="U40" s="45"/>
      <c r="V40" s="63"/>
      <c r="W40" s="63"/>
      <c r="X40" s="45"/>
      <c r="Y40" s="63"/>
      <c r="Z40" s="63"/>
      <c r="AA40" s="45"/>
      <c r="AB40" s="63"/>
      <c r="AC40" s="44"/>
      <c r="AD40" s="45"/>
      <c r="AE40" s="44"/>
      <c r="AF40" s="44"/>
      <c r="AG40" s="58"/>
      <c r="AJ40" s="34"/>
    </row>
    <row r="41" spans="1:33" s="59" customFormat="1" ht="14.25">
      <c r="A41" s="62"/>
      <c r="B41" s="60"/>
      <c r="C41" s="60"/>
      <c r="F41" s="45"/>
      <c r="G41" s="63"/>
      <c r="H41" s="63"/>
      <c r="I41" s="64"/>
      <c r="J41" s="63"/>
      <c r="K41" s="63"/>
      <c r="L41" s="45"/>
      <c r="M41" s="63"/>
      <c r="N41" s="63"/>
      <c r="O41" s="45"/>
      <c r="P41" s="63"/>
      <c r="Q41" s="63"/>
      <c r="R41" s="45"/>
      <c r="S41" s="63"/>
      <c r="T41" s="63"/>
      <c r="U41" s="45"/>
      <c r="V41" s="63"/>
      <c r="W41" s="63"/>
      <c r="X41" s="45"/>
      <c r="Y41" s="63"/>
      <c r="Z41" s="63"/>
      <c r="AA41" s="45"/>
      <c r="AB41" s="63"/>
      <c r="AC41" s="44"/>
      <c r="AD41" s="45"/>
      <c r="AE41" s="44"/>
      <c r="AF41" s="44"/>
      <c r="AG41" s="71"/>
    </row>
    <row r="42" spans="1:33" s="59" customFormat="1" ht="14.25">
      <c r="A42" s="62"/>
      <c r="B42" s="60"/>
      <c r="F42" s="45"/>
      <c r="G42" s="63"/>
      <c r="H42" s="63"/>
      <c r="I42" s="64"/>
      <c r="J42" s="63"/>
      <c r="K42" s="63"/>
      <c r="L42" s="45"/>
      <c r="M42" s="63"/>
      <c r="N42" s="63"/>
      <c r="O42" s="45"/>
      <c r="P42" s="63"/>
      <c r="Q42" s="63"/>
      <c r="R42" s="45"/>
      <c r="S42" s="63"/>
      <c r="T42" s="63"/>
      <c r="U42" s="45"/>
      <c r="V42" s="63"/>
      <c r="W42" s="63"/>
      <c r="X42" s="45"/>
      <c r="Y42" s="63"/>
      <c r="Z42" s="63"/>
      <c r="AA42" s="45"/>
      <c r="AB42" s="63"/>
      <c r="AC42" s="44"/>
      <c r="AD42" s="45"/>
      <c r="AE42" s="44"/>
      <c r="AF42" s="44"/>
      <c r="AG42" s="71"/>
    </row>
    <row r="43" spans="1:33" s="59" customFormat="1" ht="18">
      <c r="A43" s="66" t="s">
        <v>38</v>
      </c>
      <c r="B43" s="62"/>
      <c r="AG43" s="65"/>
    </row>
    <row r="44" spans="1:36" s="62" customFormat="1" ht="14.25" customHeight="1">
      <c r="A44" s="70"/>
      <c r="B44" s="51"/>
      <c r="C44" s="51"/>
      <c r="D44" s="51"/>
      <c r="E44" s="51" t="s">
        <v>13</v>
      </c>
      <c r="F44" s="51"/>
      <c r="G44" s="51"/>
      <c r="H44" s="51" t="s">
        <v>4</v>
      </c>
      <c r="I44" s="51"/>
      <c r="J44" s="51"/>
      <c r="K44" s="51" t="s">
        <v>5</v>
      </c>
      <c r="L44" s="51"/>
      <c r="M44" s="51"/>
      <c r="N44" s="51" t="s">
        <v>6</v>
      </c>
      <c r="O44" s="51"/>
      <c r="P44" s="51"/>
      <c r="Q44" s="51" t="s">
        <v>7</v>
      </c>
      <c r="R44" s="51"/>
      <c r="S44" s="51"/>
      <c r="T44" s="51" t="s">
        <v>8</v>
      </c>
      <c r="U44" s="51"/>
      <c r="V44" s="51"/>
      <c r="W44" s="51" t="s">
        <v>9</v>
      </c>
      <c r="X44" s="51"/>
      <c r="Y44" s="51"/>
      <c r="Z44" s="51" t="s">
        <v>12</v>
      </c>
      <c r="AA44" s="51"/>
      <c r="AB44" s="51"/>
      <c r="AC44" s="51" t="s">
        <v>10</v>
      </c>
      <c r="AD44" s="51"/>
      <c r="AE44" s="51" t="s">
        <v>11</v>
      </c>
      <c r="AF44" s="51"/>
      <c r="AG44" s="59"/>
      <c r="AJ44" s="59"/>
    </row>
    <row r="45" spans="1:33" s="59" customFormat="1" ht="14.25">
      <c r="A45" s="51">
        <v>1</v>
      </c>
      <c r="B45" s="52" t="s">
        <v>14</v>
      </c>
      <c r="C45" s="52" t="s">
        <v>16</v>
      </c>
      <c r="D45" s="53"/>
      <c r="E45" s="53">
        <v>6</v>
      </c>
      <c r="F45" s="54" t="s">
        <v>0</v>
      </c>
      <c r="G45" s="55">
        <v>2</v>
      </c>
      <c r="H45" s="55">
        <v>6</v>
      </c>
      <c r="I45" s="56" t="s">
        <v>0</v>
      </c>
      <c r="J45" s="55">
        <v>1</v>
      </c>
      <c r="K45" s="55">
        <v>6</v>
      </c>
      <c r="L45" s="54" t="s">
        <v>0</v>
      </c>
      <c r="M45" s="55">
        <v>3</v>
      </c>
      <c r="N45" s="55">
        <v>6</v>
      </c>
      <c r="O45" s="54" t="s">
        <v>0</v>
      </c>
      <c r="P45" s="55">
        <v>2</v>
      </c>
      <c r="Q45" s="55">
        <v>6</v>
      </c>
      <c r="R45" s="54" t="s">
        <v>0</v>
      </c>
      <c r="S45" s="55">
        <v>4</v>
      </c>
      <c r="T45" s="55">
        <v>6</v>
      </c>
      <c r="U45" s="54" t="s">
        <v>0</v>
      </c>
      <c r="V45" s="55">
        <v>5</v>
      </c>
      <c r="W45" s="55"/>
      <c r="X45" s="54"/>
      <c r="Y45" s="55"/>
      <c r="Z45" s="55"/>
      <c r="AA45" s="54"/>
      <c r="AB45" s="55"/>
      <c r="AC45" s="57">
        <f aca="true" t="shared" si="3" ref="AC45:AC52">E45+H45+K45+N45+Q45+T45+W45+Z45</f>
        <v>36</v>
      </c>
      <c r="AD45" s="54" t="s">
        <v>0</v>
      </c>
      <c r="AE45" s="57">
        <f aca="true" t="shared" si="4" ref="AE45:AE52">G45+J45+M45+P45+S45+V45+Y45+AB45</f>
        <v>17</v>
      </c>
      <c r="AF45" s="57">
        <f aca="true" t="shared" si="5" ref="AF45:AF52">AC45+AE45</f>
        <v>53</v>
      </c>
      <c r="AG45" s="58">
        <v>64</v>
      </c>
    </row>
    <row r="46" spans="1:33" s="59" customFormat="1" ht="14.25">
      <c r="A46" s="51">
        <v>2</v>
      </c>
      <c r="B46" s="53" t="s">
        <v>30</v>
      </c>
      <c r="C46" s="53" t="s">
        <v>25</v>
      </c>
      <c r="D46" s="53"/>
      <c r="E46" s="53">
        <v>6</v>
      </c>
      <c r="F46" s="54" t="s">
        <v>0</v>
      </c>
      <c r="G46" s="55">
        <v>2</v>
      </c>
      <c r="H46" s="55">
        <v>6</v>
      </c>
      <c r="I46" s="56" t="s">
        <v>0</v>
      </c>
      <c r="J46" s="55">
        <v>1</v>
      </c>
      <c r="K46" s="55">
        <v>6</v>
      </c>
      <c r="L46" s="54" t="s">
        <v>0</v>
      </c>
      <c r="M46" s="55">
        <v>3</v>
      </c>
      <c r="N46" s="55">
        <v>6</v>
      </c>
      <c r="O46" s="54" t="s">
        <v>0</v>
      </c>
      <c r="P46" s="55">
        <v>2</v>
      </c>
      <c r="Q46" s="55">
        <v>5</v>
      </c>
      <c r="R46" s="54" t="s">
        <v>0</v>
      </c>
      <c r="S46" s="55">
        <v>4</v>
      </c>
      <c r="T46" s="55">
        <v>6</v>
      </c>
      <c r="U46" s="54" t="s">
        <v>0</v>
      </c>
      <c r="V46" s="55">
        <v>5</v>
      </c>
      <c r="W46" s="55"/>
      <c r="X46" s="54"/>
      <c r="Y46" s="55"/>
      <c r="Z46" s="55"/>
      <c r="AA46" s="54"/>
      <c r="AB46" s="55"/>
      <c r="AC46" s="57">
        <f t="shared" si="3"/>
        <v>35</v>
      </c>
      <c r="AD46" s="54" t="s">
        <v>0</v>
      </c>
      <c r="AE46" s="57">
        <f t="shared" si="4"/>
        <v>17</v>
      </c>
      <c r="AF46" s="57">
        <f t="shared" si="5"/>
        <v>52</v>
      </c>
      <c r="AG46" s="58">
        <v>74</v>
      </c>
    </row>
    <row r="47" spans="1:51" ht="14.25">
      <c r="A47" s="51">
        <v>3</v>
      </c>
      <c r="B47" s="52" t="s">
        <v>27</v>
      </c>
      <c r="C47" s="52" t="s">
        <v>17</v>
      </c>
      <c r="D47" s="53"/>
      <c r="E47" s="53">
        <v>6</v>
      </c>
      <c r="F47" s="54" t="s">
        <v>0</v>
      </c>
      <c r="G47" s="55">
        <v>2</v>
      </c>
      <c r="H47" s="55">
        <v>6</v>
      </c>
      <c r="I47" s="56" t="s">
        <v>0</v>
      </c>
      <c r="J47" s="55">
        <v>1</v>
      </c>
      <c r="K47" s="55">
        <v>5</v>
      </c>
      <c r="L47" s="54" t="s">
        <v>0</v>
      </c>
      <c r="M47" s="55">
        <v>3</v>
      </c>
      <c r="N47" s="55">
        <v>6</v>
      </c>
      <c r="O47" s="54" t="s">
        <v>0</v>
      </c>
      <c r="P47" s="55">
        <v>2</v>
      </c>
      <c r="Q47" s="55">
        <v>6</v>
      </c>
      <c r="R47" s="54" t="s">
        <v>0</v>
      </c>
      <c r="S47" s="55">
        <v>4</v>
      </c>
      <c r="T47" s="55">
        <v>6</v>
      </c>
      <c r="U47" s="54" t="s">
        <v>0</v>
      </c>
      <c r="V47" s="55">
        <v>5</v>
      </c>
      <c r="W47" s="55"/>
      <c r="X47" s="54"/>
      <c r="Y47" s="55"/>
      <c r="Z47" s="55"/>
      <c r="AA47" s="54"/>
      <c r="AB47" s="55"/>
      <c r="AC47" s="57">
        <f t="shared" si="3"/>
        <v>35</v>
      </c>
      <c r="AD47" s="54" t="s">
        <v>0</v>
      </c>
      <c r="AE47" s="57">
        <f t="shared" si="4"/>
        <v>17</v>
      </c>
      <c r="AF47" s="57">
        <f t="shared" si="5"/>
        <v>52</v>
      </c>
      <c r="AG47" s="58">
        <v>73</v>
      </c>
      <c r="AH47" s="59"/>
      <c r="AI47" s="59"/>
      <c r="AJ47" s="59"/>
      <c r="AK47" s="59"/>
      <c r="AL47" s="59"/>
      <c r="AM47" s="59"/>
      <c r="AN47" s="59"/>
      <c r="AO47" s="59"/>
      <c r="AP47" s="59"/>
      <c r="AQ47" s="59"/>
      <c r="AR47" s="59"/>
      <c r="AS47" s="59"/>
      <c r="AT47" s="59"/>
      <c r="AU47" s="59"/>
      <c r="AV47" s="59"/>
      <c r="AW47" s="59"/>
      <c r="AX47" s="59"/>
      <c r="AY47" s="59"/>
    </row>
    <row r="48" spans="1:33" s="59" customFormat="1" ht="14.25">
      <c r="A48" s="51">
        <v>4</v>
      </c>
      <c r="B48" s="53" t="s">
        <v>28</v>
      </c>
      <c r="C48" s="53" t="s">
        <v>16</v>
      </c>
      <c r="D48" s="53"/>
      <c r="E48" s="53">
        <v>6</v>
      </c>
      <c r="F48" s="54" t="s">
        <v>0</v>
      </c>
      <c r="G48" s="55">
        <v>2</v>
      </c>
      <c r="H48" s="55">
        <v>6</v>
      </c>
      <c r="I48" s="56" t="s">
        <v>0</v>
      </c>
      <c r="J48" s="55">
        <v>1</v>
      </c>
      <c r="K48" s="55">
        <v>4</v>
      </c>
      <c r="L48" s="54" t="s">
        <v>0</v>
      </c>
      <c r="M48" s="55">
        <v>2</v>
      </c>
      <c r="N48" s="55">
        <v>6</v>
      </c>
      <c r="O48" s="54" t="s">
        <v>0</v>
      </c>
      <c r="P48" s="55">
        <v>2</v>
      </c>
      <c r="Q48" s="55">
        <v>5</v>
      </c>
      <c r="R48" s="54" t="s">
        <v>0</v>
      </c>
      <c r="S48" s="55">
        <v>4</v>
      </c>
      <c r="T48" s="55">
        <v>6</v>
      </c>
      <c r="U48" s="54" t="s">
        <v>0</v>
      </c>
      <c r="V48" s="55">
        <v>5</v>
      </c>
      <c r="W48" s="55"/>
      <c r="X48" s="54"/>
      <c r="Y48" s="55"/>
      <c r="Z48" s="55"/>
      <c r="AA48" s="54"/>
      <c r="AB48" s="55"/>
      <c r="AC48" s="57">
        <f t="shared" si="3"/>
        <v>33</v>
      </c>
      <c r="AD48" s="54" t="s">
        <v>0</v>
      </c>
      <c r="AE48" s="57">
        <f t="shared" si="4"/>
        <v>16</v>
      </c>
      <c r="AF48" s="57">
        <f t="shared" si="5"/>
        <v>49</v>
      </c>
      <c r="AG48" s="58">
        <v>51</v>
      </c>
    </row>
    <row r="49" spans="1:33" s="59" customFormat="1" ht="14.25">
      <c r="A49" s="51">
        <v>5</v>
      </c>
      <c r="B49" s="53" t="s">
        <v>65</v>
      </c>
      <c r="C49" s="53" t="s">
        <v>25</v>
      </c>
      <c r="D49" s="53"/>
      <c r="E49" s="53">
        <v>6</v>
      </c>
      <c r="F49" s="54" t="s">
        <v>0</v>
      </c>
      <c r="G49" s="55">
        <v>2</v>
      </c>
      <c r="H49" s="55">
        <v>6</v>
      </c>
      <c r="I49" s="56" t="s">
        <v>0</v>
      </c>
      <c r="J49" s="55">
        <v>1</v>
      </c>
      <c r="K49" s="55">
        <v>6</v>
      </c>
      <c r="L49" s="54" t="s">
        <v>0</v>
      </c>
      <c r="M49" s="55">
        <v>3</v>
      </c>
      <c r="N49" s="55">
        <v>6</v>
      </c>
      <c r="O49" s="54" t="s">
        <v>0</v>
      </c>
      <c r="P49" s="55">
        <v>2</v>
      </c>
      <c r="Q49" s="55">
        <v>2</v>
      </c>
      <c r="R49" s="54" t="s">
        <v>0</v>
      </c>
      <c r="S49" s="55">
        <v>2</v>
      </c>
      <c r="T49" s="55">
        <v>6</v>
      </c>
      <c r="U49" s="54" t="s">
        <v>0</v>
      </c>
      <c r="V49" s="55">
        <v>5</v>
      </c>
      <c r="W49" s="55"/>
      <c r="X49" s="54"/>
      <c r="Y49" s="55"/>
      <c r="Z49" s="55"/>
      <c r="AA49" s="54"/>
      <c r="AB49" s="55"/>
      <c r="AC49" s="57">
        <f t="shared" si="3"/>
        <v>32</v>
      </c>
      <c r="AD49" s="54" t="s">
        <v>0</v>
      </c>
      <c r="AE49" s="57">
        <f t="shared" si="4"/>
        <v>15</v>
      </c>
      <c r="AF49" s="57">
        <f t="shared" si="5"/>
        <v>47</v>
      </c>
      <c r="AG49" s="58">
        <v>58</v>
      </c>
    </row>
    <row r="50" spans="1:33" s="59" customFormat="1" ht="14.25">
      <c r="A50" s="51">
        <v>6</v>
      </c>
      <c r="B50" s="52" t="s">
        <v>3</v>
      </c>
      <c r="C50" s="52" t="s">
        <v>2</v>
      </c>
      <c r="D50" s="53"/>
      <c r="E50" s="53">
        <v>6</v>
      </c>
      <c r="F50" s="54" t="s">
        <v>0</v>
      </c>
      <c r="G50" s="55">
        <v>2</v>
      </c>
      <c r="H50" s="55">
        <v>6</v>
      </c>
      <c r="I50" s="56" t="s">
        <v>0</v>
      </c>
      <c r="J50" s="55">
        <v>1</v>
      </c>
      <c r="K50" s="55">
        <v>1</v>
      </c>
      <c r="L50" s="54" t="s">
        <v>0</v>
      </c>
      <c r="M50" s="55">
        <v>1</v>
      </c>
      <c r="N50" s="55">
        <v>6</v>
      </c>
      <c r="O50" s="54" t="s">
        <v>0</v>
      </c>
      <c r="P50" s="55">
        <v>2</v>
      </c>
      <c r="Q50" s="55">
        <v>6</v>
      </c>
      <c r="R50" s="54" t="s">
        <v>0</v>
      </c>
      <c r="S50" s="55">
        <v>4</v>
      </c>
      <c r="T50" s="55">
        <v>6</v>
      </c>
      <c r="U50" s="54" t="s">
        <v>0</v>
      </c>
      <c r="V50" s="55">
        <v>5</v>
      </c>
      <c r="W50" s="55"/>
      <c r="X50" s="54"/>
      <c r="Y50" s="55"/>
      <c r="Z50" s="55"/>
      <c r="AA50" s="54"/>
      <c r="AB50" s="55"/>
      <c r="AC50" s="57">
        <f t="shared" si="3"/>
        <v>31</v>
      </c>
      <c r="AD50" s="54" t="s">
        <v>0</v>
      </c>
      <c r="AE50" s="57">
        <f t="shared" si="4"/>
        <v>15</v>
      </c>
      <c r="AF50" s="57">
        <f t="shared" si="5"/>
        <v>46</v>
      </c>
      <c r="AG50" s="58">
        <v>56</v>
      </c>
    </row>
    <row r="51" spans="1:33" s="59" customFormat="1" ht="14.25">
      <c r="A51" s="51">
        <v>7</v>
      </c>
      <c r="B51" s="52" t="s">
        <v>35</v>
      </c>
      <c r="C51" s="52" t="s">
        <v>2</v>
      </c>
      <c r="D51" s="53"/>
      <c r="E51" s="53">
        <v>6</v>
      </c>
      <c r="F51" s="54" t="s">
        <v>0</v>
      </c>
      <c r="G51" s="55">
        <v>2</v>
      </c>
      <c r="H51" s="55">
        <v>6</v>
      </c>
      <c r="I51" s="56" t="s">
        <v>0</v>
      </c>
      <c r="J51" s="55">
        <v>1</v>
      </c>
      <c r="K51" s="55">
        <v>3</v>
      </c>
      <c r="L51" s="54" t="s">
        <v>0</v>
      </c>
      <c r="M51" s="55">
        <v>2</v>
      </c>
      <c r="N51" s="55">
        <v>6</v>
      </c>
      <c r="O51" s="54" t="s">
        <v>0</v>
      </c>
      <c r="P51" s="55">
        <v>2</v>
      </c>
      <c r="Q51" s="55">
        <v>4</v>
      </c>
      <c r="R51" s="54" t="s">
        <v>0</v>
      </c>
      <c r="S51" s="55">
        <v>3</v>
      </c>
      <c r="T51" s="55">
        <v>6</v>
      </c>
      <c r="U51" s="54" t="s">
        <v>0</v>
      </c>
      <c r="V51" s="55">
        <v>5</v>
      </c>
      <c r="W51" s="55"/>
      <c r="X51" s="54"/>
      <c r="Y51" s="55"/>
      <c r="Z51" s="55"/>
      <c r="AA51" s="54"/>
      <c r="AB51" s="55"/>
      <c r="AC51" s="57">
        <f t="shared" si="3"/>
        <v>31</v>
      </c>
      <c r="AD51" s="54" t="s">
        <v>0</v>
      </c>
      <c r="AE51" s="57">
        <f t="shared" si="4"/>
        <v>15</v>
      </c>
      <c r="AF51" s="57">
        <f t="shared" si="5"/>
        <v>46</v>
      </c>
      <c r="AG51" s="58">
        <v>51</v>
      </c>
    </row>
    <row r="52" spans="1:33" s="59" customFormat="1" ht="14.25">
      <c r="A52" s="51">
        <v>8</v>
      </c>
      <c r="B52" s="52" t="s">
        <v>37</v>
      </c>
      <c r="C52" s="53" t="s">
        <v>16</v>
      </c>
      <c r="D52" s="53"/>
      <c r="E52" s="53">
        <v>5</v>
      </c>
      <c r="F52" s="54" t="s">
        <v>0</v>
      </c>
      <c r="G52" s="55">
        <v>2</v>
      </c>
      <c r="H52" s="55">
        <v>6</v>
      </c>
      <c r="I52" s="56" t="s">
        <v>0</v>
      </c>
      <c r="J52" s="55">
        <v>1</v>
      </c>
      <c r="K52" s="55">
        <v>3</v>
      </c>
      <c r="L52" s="54" t="s">
        <v>0</v>
      </c>
      <c r="M52" s="55">
        <v>2</v>
      </c>
      <c r="N52" s="55">
        <v>6</v>
      </c>
      <c r="O52" s="54" t="s">
        <v>0</v>
      </c>
      <c r="P52" s="55">
        <v>2</v>
      </c>
      <c r="Q52" s="55">
        <v>6</v>
      </c>
      <c r="R52" s="54" t="s">
        <v>0</v>
      </c>
      <c r="S52" s="55">
        <v>4</v>
      </c>
      <c r="T52" s="55">
        <v>5</v>
      </c>
      <c r="U52" s="54" t="s">
        <v>0</v>
      </c>
      <c r="V52" s="55">
        <v>4</v>
      </c>
      <c r="W52" s="55"/>
      <c r="X52" s="54"/>
      <c r="Y52" s="55"/>
      <c r="Z52" s="55"/>
      <c r="AA52" s="54"/>
      <c r="AB52" s="55"/>
      <c r="AC52" s="57">
        <f t="shared" si="3"/>
        <v>31</v>
      </c>
      <c r="AD52" s="54" t="s">
        <v>0</v>
      </c>
      <c r="AE52" s="57">
        <f t="shared" si="4"/>
        <v>15</v>
      </c>
      <c r="AF52" s="57">
        <f t="shared" si="5"/>
        <v>46</v>
      </c>
      <c r="AG52" s="58">
        <v>47</v>
      </c>
    </row>
    <row r="53" spans="1:33" s="59" customFormat="1" ht="14.25">
      <c r="A53" s="62"/>
      <c r="B53" s="60"/>
      <c r="C53" s="60"/>
      <c r="F53" s="45"/>
      <c r="G53" s="63"/>
      <c r="H53" s="63"/>
      <c r="I53" s="64"/>
      <c r="J53" s="63"/>
      <c r="K53" s="63"/>
      <c r="L53" s="45"/>
      <c r="M53" s="63"/>
      <c r="N53" s="63"/>
      <c r="O53" s="45"/>
      <c r="P53" s="63"/>
      <c r="Q53" s="63"/>
      <c r="R53" s="45"/>
      <c r="S53" s="63"/>
      <c r="T53" s="63"/>
      <c r="U53" s="45"/>
      <c r="V53" s="63"/>
      <c r="W53" s="63"/>
      <c r="X53" s="45"/>
      <c r="Y53" s="63"/>
      <c r="Z53" s="63"/>
      <c r="AA53" s="45"/>
      <c r="AB53" s="63"/>
      <c r="AC53" s="44"/>
      <c r="AD53" s="45"/>
      <c r="AE53" s="44"/>
      <c r="AF53" s="44"/>
      <c r="AG53" s="71"/>
    </row>
    <row r="54" spans="1:33" s="59" customFormat="1" ht="14.25">
      <c r="A54" s="62"/>
      <c r="F54" s="45"/>
      <c r="G54" s="63"/>
      <c r="H54" s="63"/>
      <c r="I54" s="64"/>
      <c r="J54" s="63"/>
      <c r="K54" s="63"/>
      <c r="L54" s="45"/>
      <c r="M54" s="63"/>
      <c r="N54" s="63"/>
      <c r="O54" s="45"/>
      <c r="P54" s="63"/>
      <c r="Q54" s="63"/>
      <c r="R54" s="45"/>
      <c r="S54" s="63"/>
      <c r="T54" s="63"/>
      <c r="U54" s="45"/>
      <c r="V54" s="63"/>
      <c r="W54" s="63"/>
      <c r="X54" s="45"/>
      <c r="Y54" s="63"/>
      <c r="Z54" s="63"/>
      <c r="AA54" s="45"/>
      <c r="AB54" s="63"/>
      <c r="AC54" s="44"/>
      <c r="AD54" s="45"/>
      <c r="AE54" s="44"/>
      <c r="AF54" s="44"/>
      <c r="AG54" s="71"/>
    </row>
    <row r="55" spans="1:33" s="59" customFormat="1" ht="18">
      <c r="A55" s="66" t="s">
        <v>61</v>
      </c>
      <c r="B55" s="62"/>
      <c r="AG55" s="65"/>
    </row>
    <row r="56" spans="1:36" s="62" customFormat="1" ht="14.25" customHeight="1">
      <c r="A56" s="70"/>
      <c r="B56" s="51"/>
      <c r="C56" s="51"/>
      <c r="D56" s="51"/>
      <c r="E56" s="51" t="s">
        <v>13</v>
      </c>
      <c r="F56" s="51"/>
      <c r="G56" s="51"/>
      <c r="H56" s="51" t="s">
        <v>4</v>
      </c>
      <c r="I56" s="51"/>
      <c r="J56" s="51"/>
      <c r="K56" s="51" t="s">
        <v>5</v>
      </c>
      <c r="L56" s="51"/>
      <c r="M56" s="51"/>
      <c r="N56" s="51" t="s">
        <v>6</v>
      </c>
      <c r="O56" s="51"/>
      <c r="P56" s="51"/>
      <c r="Q56" s="51" t="s">
        <v>7</v>
      </c>
      <c r="R56" s="51"/>
      <c r="S56" s="51"/>
      <c r="T56" s="51" t="s">
        <v>8</v>
      </c>
      <c r="U56" s="51"/>
      <c r="V56" s="51"/>
      <c r="W56" s="51" t="s">
        <v>9</v>
      </c>
      <c r="X56" s="51"/>
      <c r="Y56" s="51"/>
      <c r="Z56" s="51" t="s">
        <v>12</v>
      </c>
      <c r="AA56" s="51"/>
      <c r="AB56" s="51"/>
      <c r="AC56" s="51" t="s">
        <v>10</v>
      </c>
      <c r="AD56" s="51"/>
      <c r="AE56" s="51" t="s">
        <v>11</v>
      </c>
      <c r="AF56" s="51" t="s">
        <v>33</v>
      </c>
      <c r="AG56" s="59"/>
      <c r="AJ56" s="59"/>
    </row>
    <row r="57" spans="1:33" s="59" customFormat="1" ht="14.25">
      <c r="A57" s="49">
        <v>1</v>
      </c>
      <c r="B57" s="53" t="s">
        <v>26</v>
      </c>
      <c r="C57" s="53" t="s">
        <v>2</v>
      </c>
      <c r="D57" s="53"/>
      <c r="E57" s="53">
        <v>6</v>
      </c>
      <c r="F57" s="54" t="s">
        <v>0</v>
      </c>
      <c r="G57" s="55">
        <v>2</v>
      </c>
      <c r="H57" s="55">
        <v>6</v>
      </c>
      <c r="I57" s="56" t="s">
        <v>0</v>
      </c>
      <c r="J57" s="55">
        <v>1</v>
      </c>
      <c r="K57" s="55">
        <v>6</v>
      </c>
      <c r="L57" s="54" t="s">
        <v>0</v>
      </c>
      <c r="M57" s="55">
        <v>3</v>
      </c>
      <c r="N57" s="55">
        <v>6</v>
      </c>
      <c r="O57" s="54" t="s">
        <v>0</v>
      </c>
      <c r="P57" s="55">
        <v>2</v>
      </c>
      <c r="Q57" s="55">
        <v>6</v>
      </c>
      <c r="R57" s="54" t="s">
        <v>0</v>
      </c>
      <c r="S57" s="55">
        <v>4</v>
      </c>
      <c r="T57" s="55">
        <v>6</v>
      </c>
      <c r="U57" s="54" t="s">
        <v>0</v>
      </c>
      <c r="V57" s="55">
        <v>5</v>
      </c>
      <c r="W57" s="55"/>
      <c r="X57" s="54"/>
      <c r="Y57" s="55"/>
      <c r="Z57" s="55"/>
      <c r="AA57" s="54"/>
      <c r="AB57" s="55"/>
      <c r="AC57" s="57">
        <f>E57+H57+K57+N57+Q57+T57+W57+Z57</f>
        <v>36</v>
      </c>
      <c r="AD57" s="54" t="s">
        <v>0</v>
      </c>
      <c r="AE57" s="57">
        <f>G57+J57+M57+P57+S57+V57+Y57+AB57</f>
        <v>17</v>
      </c>
      <c r="AF57" s="57">
        <f>AC57+AE57</f>
        <v>53</v>
      </c>
      <c r="AG57" s="58">
        <v>89</v>
      </c>
    </row>
    <row r="58" spans="1:33" s="59" customFormat="1" ht="14.25">
      <c r="A58" s="49">
        <v>2</v>
      </c>
      <c r="B58" s="52" t="s">
        <v>31</v>
      </c>
      <c r="C58" s="52" t="s">
        <v>2</v>
      </c>
      <c r="D58" s="53"/>
      <c r="E58" s="53">
        <v>6</v>
      </c>
      <c r="F58" s="54" t="s">
        <v>0</v>
      </c>
      <c r="G58" s="55">
        <v>2</v>
      </c>
      <c r="H58" s="55">
        <v>6</v>
      </c>
      <c r="I58" s="56" t="s">
        <v>0</v>
      </c>
      <c r="J58" s="55">
        <v>1</v>
      </c>
      <c r="K58" s="55">
        <v>6</v>
      </c>
      <c r="L58" s="54" t="s">
        <v>0</v>
      </c>
      <c r="M58" s="55">
        <v>3</v>
      </c>
      <c r="N58" s="55">
        <v>6</v>
      </c>
      <c r="O58" s="54" t="s">
        <v>0</v>
      </c>
      <c r="P58" s="55">
        <v>2</v>
      </c>
      <c r="Q58" s="55">
        <v>6</v>
      </c>
      <c r="R58" s="54" t="s">
        <v>0</v>
      </c>
      <c r="S58" s="55">
        <v>4</v>
      </c>
      <c r="T58" s="55">
        <v>6</v>
      </c>
      <c r="U58" s="54" t="s">
        <v>0</v>
      </c>
      <c r="V58" s="55">
        <v>5</v>
      </c>
      <c r="W58" s="55"/>
      <c r="X58" s="54"/>
      <c r="Y58" s="55"/>
      <c r="Z58" s="55"/>
      <c r="AA58" s="54"/>
      <c r="AB58" s="55"/>
      <c r="AC58" s="57">
        <f>E58+H58+K58+N58+Q58+T58+W58+Z58</f>
        <v>36</v>
      </c>
      <c r="AD58" s="54" t="s">
        <v>0</v>
      </c>
      <c r="AE58" s="57">
        <f>G58+J58+M58+P58+S58+V58+Y58+AB58</f>
        <v>17</v>
      </c>
      <c r="AF58" s="57">
        <f>AC58+AE58</f>
        <v>53</v>
      </c>
      <c r="AG58" s="58">
        <v>78</v>
      </c>
    </row>
    <row r="59" spans="1:33" s="59" customFormat="1" ht="14.25">
      <c r="A59" s="49">
        <v>3</v>
      </c>
      <c r="B59" s="53" t="s">
        <v>37</v>
      </c>
      <c r="C59" s="53" t="s">
        <v>16</v>
      </c>
      <c r="D59" s="53"/>
      <c r="E59" s="53">
        <v>6</v>
      </c>
      <c r="F59" s="54" t="s">
        <v>0</v>
      </c>
      <c r="G59" s="55">
        <v>2</v>
      </c>
      <c r="H59" s="55">
        <v>6</v>
      </c>
      <c r="I59" s="56" t="s">
        <v>0</v>
      </c>
      <c r="J59" s="55">
        <v>1</v>
      </c>
      <c r="K59" s="55">
        <v>6</v>
      </c>
      <c r="L59" s="54" t="s">
        <v>0</v>
      </c>
      <c r="M59" s="55">
        <v>3</v>
      </c>
      <c r="N59" s="55">
        <v>6</v>
      </c>
      <c r="O59" s="54" t="s">
        <v>0</v>
      </c>
      <c r="P59" s="55">
        <v>2</v>
      </c>
      <c r="Q59" s="55">
        <v>6</v>
      </c>
      <c r="R59" s="54" t="s">
        <v>0</v>
      </c>
      <c r="S59" s="55">
        <v>4</v>
      </c>
      <c r="T59" s="55">
        <v>6</v>
      </c>
      <c r="U59" s="54" t="s">
        <v>0</v>
      </c>
      <c r="V59" s="55">
        <v>5</v>
      </c>
      <c r="W59" s="55"/>
      <c r="X59" s="54"/>
      <c r="Y59" s="55"/>
      <c r="Z59" s="55"/>
      <c r="AA59" s="54"/>
      <c r="AB59" s="55"/>
      <c r="AC59" s="57">
        <f>E59+H59+K59+N59+Q59+T59+W59+Z59</f>
        <v>36</v>
      </c>
      <c r="AD59" s="54" t="s">
        <v>0</v>
      </c>
      <c r="AE59" s="57">
        <f>G59+J59+M59+P59+S59+V59+Y59+AB59</f>
        <v>17</v>
      </c>
      <c r="AF59" s="57">
        <f>AC59+AE59</f>
        <v>53</v>
      </c>
      <c r="AG59" s="58">
        <v>77</v>
      </c>
    </row>
    <row r="60" spans="1:33" s="59" customFormat="1" ht="14.25">
      <c r="A60" s="49">
        <v>4</v>
      </c>
      <c r="B60" s="52" t="s">
        <v>44</v>
      </c>
      <c r="C60" s="52" t="s">
        <v>43</v>
      </c>
      <c r="D60" s="53"/>
      <c r="E60" s="53">
        <v>6</v>
      </c>
      <c r="F60" s="54" t="s">
        <v>0</v>
      </c>
      <c r="G60" s="55">
        <v>2</v>
      </c>
      <c r="H60" s="55">
        <v>4</v>
      </c>
      <c r="I60" s="56" t="s">
        <v>0</v>
      </c>
      <c r="J60" s="55">
        <v>1</v>
      </c>
      <c r="K60" s="55">
        <v>6</v>
      </c>
      <c r="L60" s="54" t="s">
        <v>0</v>
      </c>
      <c r="M60" s="55">
        <v>3</v>
      </c>
      <c r="N60" s="55">
        <v>6</v>
      </c>
      <c r="O60" s="54" t="s">
        <v>0</v>
      </c>
      <c r="P60" s="55">
        <v>2</v>
      </c>
      <c r="Q60" s="55">
        <v>6</v>
      </c>
      <c r="R60" s="54" t="s">
        <v>0</v>
      </c>
      <c r="S60" s="55">
        <v>4</v>
      </c>
      <c r="T60" s="55">
        <v>6</v>
      </c>
      <c r="U60" s="54" t="s">
        <v>0</v>
      </c>
      <c r="V60" s="55">
        <v>5</v>
      </c>
      <c r="W60" s="55"/>
      <c r="X60" s="54"/>
      <c r="Y60" s="55"/>
      <c r="Z60" s="55"/>
      <c r="AA60" s="54"/>
      <c r="AB60" s="55"/>
      <c r="AC60" s="57">
        <f>E60+H60+K60+N60+Q60+T60+W60+Z60</f>
        <v>34</v>
      </c>
      <c r="AD60" s="54" t="s">
        <v>0</v>
      </c>
      <c r="AE60" s="57">
        <f>G60+J60+M60+P60+S60+V60+Y60+AB60</f>
        <v>17</v>
      </c>
      <c r="AF60" s="57">
        <f>AC60+AE60</f>
        <v>51</v>
      </c>
      <c r="AG60" s="58">
        <v>75</v>
      </c>
    </row>
    <row r="61" spans="1:33" s="59" customFormat="1" ht="14.25">
      <c r="A61" s="72">
        <v>5</v>
      </c>
      <c r="B61" s="73" t="s">
        <v>42</v>
      </c>
      <c r="C61" s="73" t="s">
        <v>24</v>
      </c>
      <c r="D61" s="74"/>
      <c r="E61" s="74">
        <v>6</v>
      </c>
      <c r="F61" s="75" t="s">
        <v>0</v>
      </c>
      <c r="G61" s="76">
        <v>2</v>
      </c>
      <c r="H61" s="76">
        <v>6</v>
      </c>
      <c r="I61" s="77" t="s">
        <v>0</v>
      </c>
      <c r="J61" s="76">
        <v>1</v>
      </c>
      <c r="K61" s="76">
        <v>5</v>
      </c>
      <c r="L61" s="75" t="s">
        <v>0</v>
      </c>
      <c r="M61" s="76">
        <v>3</v>
      </c>
      <c r="N61" s="76">
        <v>6</v>
      </c>
      <c r="O61" s="75" t="s">
        <v>0</v>
      </c>
      <c r="P61" s="76">
        <v>2</v>
      </c>
      <c r="Q61" s="76">
        <v>4</v>
      </c>
      <c r="R61" s="75" t="s">
        <v>0</v>
      </c>
      <c r="S61" s="76">
        <v>2</v>
      </c>
      <c r="T61" s="76">
        <v>5</v>
      </c>
      <c r="U61" s="75" t="s">
        <v>0</v>
      </c>
      <c r="V61" s="76">
        <v>4</v>
      </c>
      <c r="W61" s="76"/>
      <c r="X61" s="75"/>
      <c r="Y61" s="76"/>
      <c r="Z61" s="76"/>
      <c r="AA61" s="75"/>
      <c r="AB61" s="76"/>
      <c r="AC61" s="78">
        <f>E61+H61+K61+N61+Q61+T61+W61+Z61</f>
        <v>32</v>
      </c>
      <c r="AD61" s="75" t="s">
        <v>0</v>
      </c>
      <c r="AE61" s="78">
        <f>G61+J61+M61+P61+S61+V61+Y61+AB61</f>
        <v>14</v>
      </c>
      <c r="AF61" s="78">
        <f>AC61+AE61</f>
        <v>46</v>
      </c>
      <c r="AG61" s="79">
        <v>48</v>
      </c>
    </row>
  </sheetData>
  <sheetProtection/>
  <printOptions gridLines="1"/>
  <pageMargins left="0.75" right="0.75" top="1" bottom="1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:AH15"/>
  <sheetViews>
    <sheetView zoomScale="125" zoomScaleNormal="125" zoomScalePageLayoutView="0" workbookViewId="0" topLeftCell="A1">
      <selection activeCell="B35" sqref="B35:B37"/>
    </sheetView>
  </sheetViews>
  <sheetFormatPr defaultColWidth="9.140625" defaultRowHeight="12.75"/>
  <cols>
    <col min="1" max="1" width="3.28125" style="8" customWidth="1"/>
    <col min="2" max="2" width="18.57421875" style="8" customWidth="1"/>
    <col min="3" max="3" width="10.421875" style="8" customWidth="1"/>
    <col min="4" max="4" width="3.7109375" style="8" customWidth="1"/>
    <col min="5" max="5" width="2.00390625" style="8" customWidth="1"/>
    <col min="6" max="6" width="1.57421875" style="8" customWidth="1"/>
    <col min="7" max="7" width="2.00390625" style="8" customWidth="1"/>
    <col min="8" max="8" width="1.8515625" style="8" customWidth="1"/>
    <col min="9" max="9" width="1.57421875" style="8" customWidth="1"/>
    <col min="10" max="11" width="2.00390625" style="8" customWidth="1"/>
    <col min="12" max="12" width="1.57421875" style="8" customWidth="1"/>
    <col min="13" max="14" width="2.00390625" style="8" customWidth="1"/>
    <col min="15" max="15" width="1.57421875" style="8" customWidth="1"/>
    <col min="16" max="16" width="2.00390625" style="8" customWidth="1"/>
    <col min="17" max="17" width="1.8515625" style="8" customWidth="1"/>
    <col min="18" max="18" width="1.57421875" style="8" customWidth="1"/>
    <col min="19" max="20" width="2.00390625" style="8" customWidth="1"/>
    <col min="21" max="21" width="1.57421875" style="8" customWidth="1"/>
    <col min="22" max="22" width="2.00390625" style="8" customWidth="1"/>
    <col min="23" max="23" width="0.13671875" style="8" customWidth="1"/>
    <col min="24" max="28" width="0" style="8" hidden="1" customWidth="1"/>
    <col min="29" max="29" width="3.7109375" style="8" customWidth="1"/>
    <col min="30" max="30" width="1.57421875" style="8" customWidth="1"/>
    <col min="31" max="31" width="3.7109375" style="8" customWidth="1"/>
    <col min="32" max="32" width="5.140625" style="8" customWidth="1"/>
    <col min="33" max="33" width="5.00390625" style="8" customWidth="1"/>
    <col min="34" max="16384" width="9.140625" style="8" customWidth="1"/>
  </cols>
  <sheetData>
    <row r="7" spans="2:7" ht="20.25">
      <c r="B7" s="5" t="s">
        <v>59</v>
      </c>
      <c r="C7" s="6"/>
      <c r="D7" s="6"/>
      <c r="E7" s="6"/>
      <c r="F7" s="6"/>
      <c r="G7" s="7"/>
    </row>
    <row r="8" spans="1:34" ht="18">
      <c r="A8" s="13"/>
      <c r="B8" s="11"/>
      <c r="C8" s="9"/>
      <c r="D8" s="9"/>
      <c r="E8" s="3"/>
      <c r="F8" s="1"/>
      <c r="G8" s="10"/>
      <c r="H8" s="10"/>
      <c r="I8" s="2"/>
      <c r="J8" s="10"/>
      <c r="K8" s="10"/>
      <c r="L8" s="1"/>
      <c r="M8" s="10"/>
      <c r="N8" s="10"/>
      <c r="O8" s="1"/>
      <c r="P8" s="10"/>
      <c r="Q8" s="10"/>
      <c r="R8" s="1"/>
      <c r="S8" s="10"/>
      <c r="T8" s="10"/>
      <c r="U8" s="1"/>
      <c r="V8" s="10"/>
      <c r="W8" s="10"/>
      <c r="X8" s="1"/>
      <c r="Y8" s="10"/>
      <c r="Z8" s="10"/>
      <c r="AA8" s="1"/>
      <c r="AB8" s="10"/>
      <c r="AC8" s="12"/>
      <c r="AD8" s="4"/>
      <c r="AE8" s="12"/>
      <c r="AF8" s="3"/>
      <c r="AH8" s="9" t="s">
        <v>49</v>
      </c>
    </row>
    <row r="9" spans="1:33" ht="14.25">
      <c r="A9" s="25">
        <v>1</v>
      </c>
      <c r="B9" s="18" t="s">
        <v>14</v>
      </c>
      <c r="C9" s="18" t="s">
        <v>16</v>
      </c>
      <c r="D9" s="19"/>
      <c r="E9" s="19">
        <v>6</v>
      </c>
      <c r="F9" s="20" t="s">
        <v>0</v>
      </c>
      <c r="G9" s="21">
        <v>2</v>
      </c>
      <c r="H9" s="21">
        <v>6</v>
      </c>
      <c r="I9" s="22" t="s">
        <v>0</v>
      </c>
      <c r="J9" s="21">
        <v>1</v>
      </c>
      <c r="K9" s="21">
        <v>6</v>
      </c>
      <c r="L9" s="20" t="s">
        <v>0</v>
      </c>
      <c r="M9" s="21">
        <v>3</v>
      </c>
      <c r="N9" s="21">
        <v>6</v>
      </c>
      <c r="O9" s="20" t="s">
        <v>0</v>
      </c>
      <c r="P9" s="21">
        <v>2</v>
      </c>
      <c r="Q9" s="21">
        <v>6</v>
      </c>
      <c r="R9" s="20" t="s">
        <v>0</v>
      </c>
      <c r="S9" s="21">
        <v>4</v>
      </c>
      <c r="T9" s="21">
        <v>6</v>
      </c>
      <c r="U9" s="20" t="s">
        <v>0</v>
      </c>
      <c r="V9" s="21">
        <v>5</v>
      </c>
      <c r="W9" s="21"/>
      <c r="X9" s="20"/>
      <c r="Y9" s="21"/>
      <c r="Z9" s="21"/>
      <c r="AA9" s="20"/>
      <c r="AB9" s="21"/>
      <c r="AC9" s="23">
        <f aca="true" t="shared" si="0" ref="AC9:AC15">E9+H9+K9+N9+Q9+T9+W9+Z9</f>
        <v>36</v>
      </c>
      <c r="AD9" s="20" t="s">
        <v>0</v>
      </c>
      <c r="AE9" s="23">
        <f aca="true" t="shared" si="1" ref="AE9:AE15">G9+J9+M9+P9+S9+V9+Y9+AB9</f>
        <v>17</v>
      </c>
      <c r="AF9" s="23">
        <f aca="true" t="shared" si="2" ref="AF9:AF15">AC9+AE9</f>
        <v>53</v>
      </c>
      <c r="AG9" s="26">
        <v>64</v>
      </c>
    </row>
    <row r="10" spans="1:34" s="14" customFormat="1" ht="14.25">
      <c r="A10" s="25">
        <v>2</v>
      </c>
      <c r="B10" s="18" t="s">
        <v>22</v>
      </c>
      <c r="C10" s="18" t="s">
        <v>46</v>
      </c>
      <c r="D10" s="19"/>
      <c r="E10" s="19">
        <v>6</v>
      </c>
      <c r="F10" s="20" t="s">
        <v>0</v>
      </c>
      <c r="G10" s="21">
        <v>2</v>
      </c>
      <c r="H10" s="21">
        <v>6</v>
      </c>
      <c r="I10" s="22" t="s">
        <v>0</v>
      </c>
      <c r="J10" s="21">
        <v>1</v>
      </c>
      <c r="K10" s="21">
        <v>6</v>
      </c>
      <c r="L10" s="20" t="s">
        <v>0</v>
      </c>
      <c r="M10" s="21">
        <v>3</v>
      </c>
      <c r="N10" s="21">
        <v>6</v>
      </c>
      <c r="O10" s="20" t="s">
        <v>0</v>
      </c>
      <c r="P10" s="21">
        <v>2</v>
      </c>
      <c r="Q10" s="21">
        <v>5</v>
      </c>
      <c r="R10" s="20" t="s">
        <v>0</v>
      </c>
      <c r="S10" s="21">
        <v>4</v>
      </c>
      <c r="T10" s="21">
        <v>6</v>
      </c>
      <c r="U10" s="20" t="s">
        <v>0</v>
      </c>
      <c r="V10" s="21">
        <v>5</v>
      </c>
      <c r="W10" s="21"/>
      <c r="X10" s="20"/>
      <c r="Y10" s="21"/>
      <c r="Z10" s="21"/>
      <c r="AA10" s="20"/>
      <c r="AB10" s="21"/>
      <c r="AC10" s="23">
        <f t="shared" si="0"/>
        <v>35</v>
      </c>
      <c r="AD10" s="20" t="s">
        <v>0</v>
      </c>
      <c r="AE10" s="23">
        <f t="shared" si="1"/>
        <v>17</v>
      </c>
      <c r="AF10" s="23">
        <f t="shared" si="2"/>
        <v>52</v>
      </c>
      <c r="AG10" s="26">
        <v>74</v>
      </c>
      <c r="AH10" s="8"/>
    </row>
    <row r="11" spans="1:34" s="14" customFormat="1" ht="14.25">
      <c r="A11" s="25">
        <v>3</v>
      </c>
      <c r="B11" s="18" t="s">
        <v>47</v>
      </c>
      <c r="C11" s="18" t="s">
        <v>17</v>
      </c>
      <c r="D11" s="19"/>
      <c r="E11" s="19">
        <v>6</v>
      </c>
      <c r="F11" s="20" t="s">
        <v>0</v>
      </c>
      <c r="G11" s="21">
        <v>2</v>
      </c>
      <c r="H11" s="21">
        <v>6</v>
      </c>
      <c r="I11" s="22" t="s">
        <v>0</v>
      </c>
      <c r="J11" s="21">
        <v>1</v>
      </c>
      <c r="K11" s="21">
        <v>5</v>
      </c>
      <c r="L11" s="20" t="s">
        <v>0</v>
      </c>
      <c r="M11" s="21">
        <v>3</v>
      </c>
      <c r="N11" s="21">
        <v>6</v>
      </c>
      <c r="O11" s="20" t="s">
        <v>0</v>
      </c>
      <c r="P11" s="21">
        <v>2</v>
      </c>
      <c r="Q11" s="21">
        <v>6</v>
      </c>
      <c r="R11" s="20" t="s">
        <v>0</v>
      </c>
      <c r="S11" s="21">
        <v>4</v>
      </c>
      <c r="T11" s="21">
        <v>6</v>
      </c>
      <c r="U11" s="20" t="s">
        <v>0</v>
      </c>
      <c r="V11" s="21">
        <v>5</v>
      </c>
      <c r="W11" s="21"/>
      <c r="X11" s="20"/>
      <c r="Y11" s="21"/>
      <c r="Z11" s="21"/>
      <c r="AA11" s="20"/>
      <c r="AB11" s="21"/>
      <c r="AC11" s="23">
        <f t="shared" si="0"/>
        <v>35</v>
      </c>
      <c r="AD11" s="20" t="s">
        <v>0</v>
      </c>
      <c r="AE11" s="23">
        <f t="shared" si="1"/>
        <v>17</v>
      </c>
      <c r="AF11" s="23">
        <f t="shared" si="2"/>
        <v>52</v>
      </c>
      <c r="AG11" s="26">
        <v>73</v>
      </c>
      <c r="AH11" s="8"/>
    </row>
    <row r="12" spans="1:34" s="14" customFormat="1" ht="14.25">
      <c r="A12" s="25">
        <v>4</v>
      </c>
      <c r="B12" s="18" t="s">
        <v>28</v>
      </c>
      <c r="C12" s="18" t="s">
        <v>16</v>
      </c>
      <c r="D12" s="19"/>
      <c r="E12" s="19">
        <v>6</v>
      </c>
      <c r="F12" s="20" t="s">
        <v>0</v>
      </c>
      <c r="G12" s="21">
        <v>2</v>
      </c>
      <c r="H12" s="21">
        <v>6</v>
      </c>
      <c r="I12" s="22" t="s">
        <v>0</v>
      </c>
      <c r="J12" s="21">
        <v>1</v>
      </c>
      <c r="K12" s="21">
        <v>4</v>
      </c>
      <c r="L12" s="20" t="s">
        <v>0</v>
      </c>
      <c r="M12" s="21">
        <v>2</v>
      </c>
      <c r="N12" s="21">
        <v>6</v>
      </c>
      <c r="O12" s="20" t="s">
        <v>0</v>
      </c>
      <c r="P12" s="21">
        <v>2</v>
      </c>
      <c r="Q12" s="21">
        <v>5</v>
      </c>
      <c r="R12" s="20" t="s">
        <v>0</v>
      </c>
      <c r="S12" s="21">
        <v>4</v>
      </c>
      <c r="T12" s="21">
        <v>6</v>
      </c>
      <c r="U12" s="20" t="s">
        <v>0</v>
      </c>
      <c r="V12" s="21">
        <v>5</v>
      </c>
      <c r="W12" s="21"/>
      <c r="X12" s="20"/>
      <c r="Y12" s="21"/>
      <c r="Z12" s="21"/>
      <c r="AA12" s="20"/>
      <c r="AB12" s="21"/>
      <c r="AC12" s="23">
        <f t="shared" si="0"/>
        <v>33</v>
      </c>
      <c r="AD12" s="20" t="s">
        <v>0</v>
      </c>
      <c r="AE12" s="23">
        <f t="shared" si="1"/>
        <v>16</v>
      </c>
      <c r="AF12" s="23">
        <f t="shared" si="2"/>
        <v>49</v>
      </c>
      <c r="AG12" s="26">
        <v>51</v>
      </c>
      <c r="AH12" s="8"/>
    </row>
    <row r="13" spans="1:34" s="14" customFormat="1" ht="14.25">
      <c r="A13" s="25">
        <v>5</v>
      </c>
      <c r="B13" s="18" t="s">
        <v>65</v>
      </c>
      <c r="C13" s="18" t="s">
        <v>46</v>
      </c>
      <c r="D13" s="19"/>
      <c r="E13" s="19">
        <v>6</v>
      </c>
      <c r="F13" s="20" t="s">
        <v>0</v>
      </c>
      <c r="G13" s="21">
        <v>2</v>
      </c>
      <c r="H13" s="21">
        <v>6</v>
      </c>
      <c r="I13" s="22" t="s">
        <v>0</v>
      </c>
      <c r="J13" s="21">
        <v>1</v>
      </c>
      <c r="K13" s="21">
        <v>6</v>
      </c>
      <c r="L13" s="20" t="s">
        <v>0</v>
      </c>
      <c r="M13" s="21">
        <v>3</v>
      </c>
      <c r="N13" s="21">
        <v>6</v>
      </c>
      <c r="O13" s="20" t="s">
        <v>0</v>
      </c>
      <c r="P13" s="21">
        <v>2</v>
      </c>
      <c r="Q13" s="21">
        <v>2</v>
      </c>
      <c r="R13" s="20" t="s">
        <v>0</v>
      </c>
      <c r="S13" s="21">
        <v>2</v>
      </c>
      <c r="T13" s="21">
        <v>6</v>
      </c>
      <c r="U13" s="20" t="s">
        <v>0</v>
      </c>
      <c r="V13" s="21">
        <v>5</v>
      </c>
      <c r="W13" s="21"/>
      <c r="X13" s="20"/>
      <c r="Y13" s="21"/>
      <c r="Z13" s="21"/>
      <c r="AA13" s="20"/>
      <c r="AB13" s="21"/>
      <c r="AC13" s="23">
        <f t="shared" si="0"/>
        <v>32</v>
      </c>
      <c r="AD13" s="20" t="s">
        <v>0</v>
      </c>
      <c r="AE13" s="23">
        <f t="shared" si="1"/>
        <v>15</v>
      </c>
      <c r="AF13" s="23">
        <f t="shared" si="2"/>
        <v>47</v>
      </c>
      <c r="AG13" s="26">
        <v>58</v>
      </c>
      <c r="AH13" s="8"/>
    </row>
    <row r="14" spans="1:34" ht="14.25">
      <c r="A14" s="25">
        <v>6</v>
      </c>
      <c r="B14" s="19" t="s">
        <v>3</v>
      </c>
      <c r="C14" s="19" t="s">
        <v>2</v>
      </c>
      <c r="D14" s="19"/>
      <c r="E14" s="19">
        <v>6</v>
      </c>
      <c r="F14" s="20" t="s">
        <v>0</v>
      </c>
      <c r="G14" s="21">
        <v>2</v>
      </c>
      <c r="H14" s="21">
        <v>6</v>
      </c>
      <c r="I14" s="22" t="s">
        <v>0</v>
      </c>
      <c r="J14" s="21">
        <v>1</v>
      </c>
      <c r="K14" s="21">
        <v>1</v>
      </c>
      <c r="L14" s="20" t="s">
        <v>0</v>
      </c>
      <c r="M14" s="21">
        <v>1</v>
      </c>
      <c r="N14" s="21">
        <v>6</v>
      </c>
      <c r="O14" s="20" t="s">
        <v>0</v>
      </c>
      <c r="P14" s="21">
        <v>2</v>
      </c>
      <c r="Q14" s="21">
        <v>6</v>
      </c>
      <c r="R14" s="20" t="s">
        <v>0</v>
      </c>
      <c r="S14" s="21">
        <v>4</v>
      </c>
      <c r="T14" s="21">
        <v>6</v>
      </c>
      <c r="U14" s="20" t="s">
        <v>0</v>
      </c>
      <c r="V14" s="21">
        <v>5</v>
      </c>
      <c r="W14" s="21"/>
      <c r="X14" s="20"/>
      <c r="Y14" s="21"/>
      <c r="Z14" s="21"/>
      <c r="AA14" s="20"/>
      <c r="AB14" s="21"/>
      <c r="AC14" s="23">
        <f t="shared" si="0"/>
        <v>31</v>
      </c>
      <c r="AD14" s="20" t="s">
        <v>0</v>
      </c>
      <c r="AE14" s="23">
        <f t="shared" si="1"/>
        <v>15</v>
      </c>
      <c r="AF14" s="23">
        <f t="shared" si="2"/>
        <v>46</v>
      </c>
      <c r="AG14" s="26">
        <v>56</v>
      </c>
      <c r="AH14" s="15"/>
    </row>
    <row r="15" spans="1:33" ht="14.25">
      <c r="A15" s="25">
        <v>7</v>
      </c>
      <c r="B15" s="18" t="s">
        <v>37</v>
      </c>
      <c r="C15" s="18" t="s">
        <v>16</v>
      </c>
      <c r="D15" s="19"/>
      <c r="E15" s="19">
        <v>5</v>
      </c>
      <c r="F15" s="20" t="s">
        <v>0</v>
      </c>
      <c r="G15" s="21">
        <v>2</v>
      </c>
      <c r="H15" s="21">
        <v>6</v>
      </c>
      <c r="I15" s="22" t="s">
        <v>0</v>
      </c>
      <c r="J15" s="21">
        <v>1</v>
      </c>
      <c r="K15" s="21">
        <v>3</v>
      </c>
      <c r="L15" s="20" t="s">
        <v>0</v>
      </c>
      <c r="M15" s="21">
        <v>2</v>
      </c>
      <c r="N15" s="21">
        <v>6</v>
      </c>
      <c r="O15" s="20" t="s">
        <v>0</v>
      </c>
      <c r="P15" s="21">
        <v>2</v>
      </c>
      <c r="Q15" s="21">
        <v>6</v>
      </c>
      <c r="R15" s="20" t="s">
        <v>0</v>
      </c>
      <c r="S15" s="21">
        <v>4</v>
      </c>
      <c r="T15" s="21">
        <v>5</v>
      </c>
      <c r="U15" s="20" t="s">
        <v>0</v>
      </c>
      <c r="V15" s="21">
        <v>4</v>
      </c>
      <c r="W15" s="21"/>
      <c r="X15" s="20"/>
      <c r="Y15" s="21"/>
      <c r="Z15" s="21"/>
      <c r="AA15" s="20"/>
      <c r="AB15" s="21"/>
      <c r="AC15" s="23">
        <f t="shared" si="0"/>
        <v>31</v>
      </c>
      <c r="AD15" s="20" t="s">
        <v>0</v>
      </c>
      <c r="AE15" s="23">
        <f t="shared" si="1"/>
        <v>15</v>
      </c>
      <c r="AF15" s="23">
        <f t="shared" si="2"/>
        <v>46</v>
      </c>
      <c r="AG15" s="26">
        <v>47</v>
      </c>
    </row>
  </sheetData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7:AG33"/>
  <sheetViews>
    <sheetView zoomScale="125" zoomScaleNormal="125" zoomScalePageLayoutView="0" workbookViewId="0" topLeftCell="A1">
      <selection activeCell="AD37" sqref="AD37"/>
    </sheetView>
  </sheetViews>
  <sheetFormatPr defaultColWidth="9.140625" defaultRowHeight="12.75"/>
  <cols>
    <col min="1" max="1" width="3.28125" style="8" customWidth="1"/>
    <col min="2" max="2" width="21.421875" style="8" customWidth="1"/>
    <col min="3" max="3" width="2.28125" style="8" customWidth="1"/>
    <col min="4" max="4" width="1.8515625" style="8" customWidth="1"/>
    <col min="5" max="6" width="2.28125" style="8" customWidth="1"/>
    <col min="7" max="7" width="1.8515625" style="8" customWidth="1"/>
    <col min="8" max="9" width="2.28125" style="8" customWidth="1"/>
    <col min="10" max="10" width="1.8515625" style="8" customWidth="1"/>
    <col min="11" max="12" width="2.28125" style="8" customWidth="1"/>
    <col min="13" max="13" width="1.8515625" style="8" customWidth="1"/>
    <col min="14" max="15" width="2.28125" style="8" customWidth="1"/>
    <col min="16" max="16" width="1.8515625" style="8" customWidth="1"/>
    <col min="17" max="18" width="2.28125" style="8" customWidth="1"/>
    <col min="19" max="19" width="1.8515625" style="8" customWidth="1"/>
    <col min="20" max="20" width="2.28125" style="8" customWidth="1"/>
    <col min="21" max="21" width="0.71875" style="8" hidden="1" customWidth="1"/>
    <col min="22" max="24" width="9.140625" style="8" hidden="1" customWidth="1"/>
    <col min="25" max="25" width="7.00390625" style="8" hidden="1" customWidth="1"/>
    <col min="26" max="26" width="0.5625" style="8" hidden="1" customWidth="1"/>
    <col min="27" max="27" width="3.7109375" style="8" customWidth="1"/>
    <col min="28" max="28" width="1.28515625" style="8" customWidth="1"/>
    <col min="29" max="30" width="3.421875" style="8" customWidth="1"/>
    <col min="31" max="31" width="6.57421875" style="8" customWidth="1"/>
    <col min="32" max="16384" width="9.140625" style="8" customWidth="1"/>
  </cols>
  <sheetData>
    <row r="7" spans="2:7" ht="20.25">
      <c r="B7" s="5" t="s">
        <v>58</v>
      </c>
      <c r="C7" s="6"/>
      <c r="D7" s="6"/>
      <c r="E7" s="6"/>
      <c r="F7" s="6"/>
      <c r="G7" s="7"/>
    </row>
    <row r="8" spans="2:31" ht="14.25">
      <c r="B8" s="9"/>
      <c r="C8" s="27"/>
      <c r="D8" s="3"/>
      <c r="E8" s="3"/>
      <c r="F8" s="3"/>
      <c r="G8" s="3"/>
      <c r="H8" s="3"/>
      <c r="I8" s="3"/>
      <c r="J8" s="3"/>
      <c r="K8" s="3"/>
      <c r="L8" s="3"/>
      <c r="M8" s="1"/>
      <c r="N8" s="10"/>
      <c r="O8" s="10"/>
      <c r="P8" s="1"/>
      <c r="Q8" s="10"/>
      <c r="R8" s="10"/>
      <c r="S8" s="1"/>
      <c r="T8" s="10"/>
      <c r="U8" s="10"/>
      <c r="V8" s="1"/>
      <c r="W8" s="10"/>
      <c r="X8" s="10"/>
      <c r="Y8" s="1"/>
      <c r="Z8" s="10"/>
      <c r="AA8" s="28"/>
      <c r="AB8" s="1"/>
      <c r="AC8" s="28"/>
      <c r="AD8" s="28"/>
      <c r="AE8" s="3"/>
    </row>
    <row r="9" spans="2:31" ht="15.75">
      <c r="B9" s="29" t="s">
        <v>50</v>
      </c>
      <c r="C9" s="3"/>
      <c r="D9" s="1"/>
      <c r="E9" s="10"/>
      <c r="F9" s="10"/>
      <c r="G9" s="2"/>
      <c r="H9" s="10"/>
      <c r="I9" s="10"/>
      <c r="J9" s="1"/>
      <c r="K9" s="10"/>
      <c r="L9" s="10"/>
      <c r="M9" s="1"/>
      <c r="N9" s="10"/>
      <c r="O9" s="10"/>
      <c r="P9" s="1"/>
      <c r="Q9" s="10"/>
      <c r="R9" s="10"/>
      <c r="S9" s="1"/>
      <c r="T9" s="10"/>
      <c r="U9" s="10"/>
      <c r="V9" s="1"/>
      <c r="W9" s="10"/>
      <c r="X9" s="10"/>
      <c r="Y9" s="1"/>
      <c r="Z9" s="10"/>
      <c r="AA9" s="28"/>
      <c r="AB9" s="1"/>
      <c r="AC9" s="28"/>
      <c r="AD9" s="28"/>
      <c r="AE9" s="3"/>
    </row>
    <row r="10" spans="1:32" ht="12.75">
      <c r="A10" s="30"/>
      <c r="B10" s="31"/>
      <c r="C10" s="17" t="s">
        <v>13</v>
      </c>
      <c r="D10" s="17"/>
      <c r="E10" s="17"/>
      <c r="F10" s="17" t="s">
        <v>4</v>
      </c>
      <c r="G10" s="17"/>
      <c r="H10" s="17"/>
      <c r="I10" s="17" t="s">
        <v>5</v>
      </c>
      <c r="J10" s="17"/>
      <c r="K10" s="17"/>
      <c r="L10" s="17" t="s">
        <v>6</v>
      </c>
      <c r="M10" s="17"/>
      <c r="N10" s="17"/>
      <c r="O10" s="17" t="s">
        <v>7</v>
      </c>
      <c r="P10" s="17"/>
      <c r="Q10" s="17"/>
      <c r="R10" s="17" t="s">
        <v>8</v>
      </c>
      <c r="S10" s="17"/>
      <c r="T10" s="17"/>
      <c r="U10" s="17" t="s">
        <v>9</v>
      </c>
      <c r="V10" s="17"/>
      <c r="W10" s="17"/>
      <c r="X10" s="17" t="s">
        <v>12</v>
      </c>
      <c r="Y10" s="17"/>
      <c r="Z10" s="17"/>
      <c r="AA10" s="17" t="s">
        <v>10</v>
      </c>
      <c r="AB10" s="17"/>
      <c r="AC10" s="17" t="s">
        <v>11</v>
      </c>
      <c r="AD10" s="17" t="s">
        <v>33</v>
      </c>
      <c r="AE10" s="16" t="s">
        <v>1</v>
      </c>
      <c r="AF10" s="11"/>
    </row>
    <row r="11" spans="1:33" s="3" customFormat="1" ht="14.25">
      <c r="A11" s="30">
        <v>1</v>
      </c>
      <c r="B11" s="32" t="s">
        <v>32</v>
      </c>
      <c r="C11" s="19">
        <v>6</v>
      </c>
      <c r="D11" s="20" t="s">
        <v>0</v>
      </c>
      <c r="E11" s="21">
        <v>2</v>
      </c>
      <c r="F11" s="21">
        <v>5</v>
      </c>
      <c r="G11" s="22" t="s">
        <v>0</v>
      </c>
      <c r="H11" s="21">
        <v>1</v>
      </c>
      <c r="I11" s="21">
        <v>6</v>
      </c>
      <c r="J11" s="20" t="s">
        <v>0</v>
      </c>
      <c r="K11" s="21">
        <v>3</v>
      </c>
      <c r="L11" s="21">
        <v>6</v>
      </c>
      <c r="M11" s="20" t="s">
        <v>0</v>
      </c>
      <c r="N11" s="21">
        <v>2</v>
      </c>
      <c r="O11" s="21">
        <v>6</v>
      </c>
      <c r="P11" s="20" t="s">
        <v>0</v>
      </c>
      <c r="Q11" s="21">
        <v>4</v>
      </c>
      <c r="R11" s="21">
        <v>6</v>
      </c>
      <c r="S11" s="20" t="s">
        <v>0</v>
      </c>
      <c r="T11" s="21">
        <v>5</v>
      </c>
      <c r="U11" s="21"/>
      <c r="V11" s="20"/>
      <c r="W11" s="21"/>
      <c r="X11" s="21"/>
      <c r="Y11" s="20"/>
      <c r="Z11" s="21"/>
      <c r="AA11" s="23">
        <f aca="true" t="shared" si="0" ref="AA11:AA21">C11+F11+I11+L11+O11+R11+U11+X11</f>
        <v>35</v>
      </c>
      <c r="AB11" s="20" t="s">
        <v>0</v>
      </c>
      <c r="AC11" s="23">
        <f aca="true" t="shared" si="1" ref="AC11:AC21">E11+H11+K11+N11+Q11+T11+W11+Z11</f>
        <v>17</v>
      </c>
      <c r="AD11" s="23">
        <f aca="true" t="shared" si="2" ref="AD11:AD21">AA11+AC11</f>
        <v>52</v>
      </c>
      <c r="AE11" s="26">
        <v>79</v>
      </c>
      <c r="AF11" s="25"/>
      <c r="AG11" s="8" t="s">
        <v>52</v>
      </c>
    </row>
    <row r="12" spans="1:31" ht="14.25">
      <c r="A12" s="30">
        <v>2</v>
      </c>
      <c r="B12" s="31" t="s">
        <v>20</v>
      </c>
      <c r="C12" s="19">
        <v>6</v>
      </c>
      <c r="D12" s="20" t="s">
        <v>0</v>
      </c>
      <c r="E12" s="21">
        <v>2</v>
      </c>
      <c r="F12" s="21">
        <v>6</v>
      </c>
      <c r="G12" s="22" t="s">
        <v>0</v>
      </c>
      <c r="H12" s="21">
        <v>1</v>
      </c>
      <c r="I12" s="21">
        <v>5</v>
      </c>
      <c r="J12" s="20" t="s">
        <v>0</v>
      </c>
      <c r="K12" s="21">
        <v>3</v>
      </c>
      <c r="L12" s="21">
        <v>6</v>
      </c>
      <c r="M12" s="20" t="s">
        <v>0</v>
      </c>
      <c r="N12" s="21">
        <v>2</v>
      </c>
      <c r="O12" s="21">
        <v>6</v>
      </c>
      <c r="P12" s="20" t="s">
        <v>0</v>
      </c>
      <c r="Q12" s="21">
        <v>3</v>
      </c>
      <c r="R12" s="21">
        <v>6</v>
      </c>
      <c r="S12" s="20" t="s">
        <v>0</v>
      </c>
      <c r="T12" s="21">
        <v>2</v>
      </c>
      <c r="U12" s="21"/>
      <c r="V12" s="20"/>
      <c r="W12" s="21"/>
      <c r="X12" s="21"/>
      <c r="Y12" s="20"/>
      <c r="Z12" s="21"/>
      <c r="AA12" s="23">
        <f t="shared" si="0"/>
        <v>35</v>
      </c>
      <c r="AB12" s="20" t="s">
        <v>0</v>
      </c>
      <c r="AC12" s="23">
        <f t="shared" si="1"/>
        <v>13</v>
      </c>
      <c r="AD12" s="23">
        <f t="shared" si="2"/>
        <v>48</v>
      </c>
      <c r="AE12" s="26">
        <v>64</v>
      </c>
    </row>
    <row r="13" spans="1:32" ht="14.25">
      <c r="A13" s="30">
        <v>3</v>
      </c>
      <c r="B13" s="32" t="s">
        <v>34</v>
      </c>
      <c r="C13" s="19">
        <v>6</v>
      </c>
      <c r="D13" s="20" t="s">
        <v>0</v>
      </c>
      <c r="E13" s="21">
        <v>2</v>
      </c>
      <c r="F13" s="21">
        <v>6</v>
      </c>
      <c r="G13" s="22" t="s">
        <v>0</v>
      </c>
      <c r="H13" s="21">
        <v>1</v>
      </c>
      <c r="I13" s="21">
        <v>5</v>
      </c>
      <c r="J13" s="20" t="s">
        <v>0</v>
      </c>
      <c r="K13" s="21">
        <v>3</v>
      </c>
      <c r="L13" s="21">
        <v>6</v>
      </c>
      <c r="M13" s="20" t="s">
        <v>0</v>
      </c>
      <c r="N13" s="21">
        <v>2</v>
      </c>
      <c r="O13" s="21">
        <v>5</v>
      </c>
      <c r="P13" s="20" t="s">
        <v>0</v>
      </c>
      <c r="Q13" s="21">
        <v>4</v>
      </c>
      <c r="R13" s="21">
        <v>6</v>
      </c>
      <c r="S13" s="20" t="s">
        <v>0</v>
      </c>
      <c r="T13" s="21">
        <v>4</v>
      </c>
      <c r="U13" s="21"/>
      <c r="V13" s="20"/>
      <c r="W13" s="21"/>
      <c r="X13" s="21"/>
      <c r="Y13" s="20"/>
      <c r="Z13" s="21"/>
      <c r="AA13" s="23">
        <f t="shared" si="0"/>
        <v>34</v>
      </c>
      <c r="AB13" s="20" t="s">
        <v>0</v>
      </c>
      <c r="AC13" s="23">
        <f t="shared" si="1"/>
        <v>16</v>
      </c>
      <c r="AD13" s="23">
        <f t="shared" si="2"/>
        <v>50</v>
      </c>
      <c r="AE13" s="26">
        <v>55</v>
      </c>
      <c r="AF13" s="10"/>
    </row>
    <row r="14" spans="1:32" ht="14.25">
      <c r="A14" s="30">
        <v>4</v>
      </c>
      <c r="B14" s="32" t="s">
        <v>63</v>
      </c>
      <c r="C14" s="19">
        <v>4</v>
      </c>
      <c r="D14" s="20" t="s">
        <v>0</v>
      </c>
      <c r="E14" s="21">
        <v>2</v>
      </c>
      <c r="F14" s="21">
        <v>6</v>
      </c>
      <c r="G14" s="22" t="s">
        <v>0</v>
      </c>
      <c r="H14" s="21">
        <v>1</v>
      </c>
      <c r="I14" s="21">
        <v>4</v>
      </c>
      <c r="J14" s="20" t="s">
        <v>0</v>
      </c>
      <c r="K14" s="21">
        <v>3</v>
      </c>
      <c r="L14" s="21">
        <v>6</v>
      </c>
      <c r="M14" s="20" t="s">
        <v>0</v>
      </c>
      <c r="N14" s="21">
        <v>2</v>
      </c>
      <c r="O14" s="21">
        <v>6</v>
      </c>
      <c r="P14" s="20" t="s">
        <v>0</v>
      </c>
      <c r="Q14" s="21">
        <v>4</v>
      </c>
      <c r="R14" s="21">
        <v>6</v>
      </c>
      <c r="S14" s="20" t="s">
        <v>0</v>
      </c>
      <c r="T14" s="21">
        <v>5</v>
      </c>
      <c r="U14" s="21"/>
      <c r="V14" s="20"/>
      <c r="W14" s="21"/>
      <c r="X14" s="21"/>
      <c r="Y14" s="20"/>
      <c r="Z14" s="21"/>
      <c r="AA14" s="23">
        <f t="shared" si="0"/>
        <v>32</v>
      </c>
      <c r="AB14" s="20" t="s">
        <v>0</v>
      </c>
      <c r="AC14" s="23">
        <f t="shared" si="1"/>
        <v>17</v>
      </c>
      <c r="AD14" s="23">
        <f t="shared" si="2"/>
        <v>49</v>
      </c>
      <c r="AE14" s="26">
        <v>55</v>
      </c>
      <c r="AF14" s="15"/>
    </row>
    <row r="15" spans="1:32" ht="14.25">
      <c r="A15" s="30">
        <v>5</v>
      </c>
      <c r="B15" s="32" t="s">
        <v>41</v>
      </c>
      <c r="C15" s="19">
        <v>5</v>
      </c>
      <c r="D15" s="20" t="s">
        <v>0</v>
      </c>
      <c r="E15" s="21">
        <v>2</v>
      </c>
      <c r="F15" s="21">
        <v>6</v>
      </c>
      <c r="G15" s="22" t="s">
        <v>0</v>
      </c>
      <c r="H15" s="21">
        <v>1</v>
      </c>
      <c r="I15" s="21">
        <v>5</v>
      </c>
      <c r="J15" s="20" t="s">
        <v>0</v>
      </c>
      <c r="K15" s="21">
        <v>3</v>
      </c>
      <c r="L15" s="21">
        <v>6</v>
      </c>
      <c r="M15" s="20" t="s">
        <v>0</v>
      </c>
      <c r="N15" s="21">
        <v>2</v>
      </c>
      <c r="O15" s="21">
        <v>4</v>
      </c>
      <c r="P15" s="20" t="s">
        <v>0</v>
      </c>
      <c r="Q15" s="21">
        <v>3</v>
      </c>
      <c r="R15" s="21">
        <v>6</v>
      </c>
      <c r="S15" s="20" t="s">
        <v>0</v>
      </c>
      <c r="T15" s="21">
        <v>5</v>
      </c>
      <c r="U15" s="21"/>
      <c r="V15" s="20"/>
      <c r="W15" s="21"/>
      <c r="X15" s="21"/>
      <c r="Y15" s="20"/>
      <c r="Z15" s="21"/>
      <c r="AA15" s="23">
        <f t="shared" si="0"/>
        <v>32</v>
      </c>
      <c r="AB15" s="20" t="s">
        <v>0</v>
      </c>
      <c r="AC15" s="23">
        <f t="shared" si="1"/>
        <v>16</v>
      </c>
      <c r="AD15" s="23">
        <f t="shared" si="2"/>
        <v>48</v>
      </c>
      <c r="AE15" s="26">
        <v>53</v>
      </c>
      <c r="AF15" s="10"/>
    </row>
    <row r="16" spans="1:32" ht="14.25">
      <c r="A16" s="30">
        <v>6</v>
      </c>
      <c r="B16" s="32" t="s">
        <v>51</v>
      </c>
      <c r="C16" s="19">
        <v>6</v>
      </c>
      <c r="D16" s="20" t="s">
        <v>0</v>
      </c>
      <c r="E16" s="21">
        <v>2</v>
      </c>
      <c r="F16" s="21">
        <v>6</v>
      </c>
      <c r="G16" s="22" t="s">
        <v>0</v>
      </c>
      <c r="H16" s="21">
        <v>1</v>
      </c>
      <c r="I16" s="21">
        <v>4</v>
      </c>
      <c r="J16" s="20" t="s">
        <v>0</v>
      </c>
      <c r="K16" s="21">
        <v>3</v>
      </c>
      <c r="L16" s="21">
        <v>6</v>
      </c>
      <c r="M16" s="20" t="s">
        <v>0</v>
      </c>
      <c r="N16" s="21">
        <v>2</v>
      </c>
      <c r="O16" s="21">
        <v>4</v>
      </c>
      <c r="P16" s="20" t="s">
        <v>0</v>
      </c>
      <c r="Q16" s="21">
        <v>3</v>
      </c>
      <c r="R16" s="21">
        <v>6</v>
      </c>
      <c r="S16" s="20" t="s">
        <v>0</v>
      </c>
      <c r="T16" s="21">
        <v>5</v>
      </c>
      <c r="U16" s="21"/>
      <c r="V16" s="20"/>
      <c r="W16" s="21"/>
      <c r="X16" s="21"/>
      <c r="Y16" s="20"/>
      <c r="Z16" s="21"/>
      <c r="AA16" s="23">
        <f t="shared" si="0"/>
        <v>32</v>
      </c>
      <c r="AB16" s="20" t="s">
        <v>0</v>
      </c>
      <c r="AC16" s="23">
        <f t="shared" si="1"/>
        <v>16</v>
      </c>
      <c r="AD16" s="23">
        <f t="shared" si="2"/>
        <v>48</v>
      </c>
      <c r="AE16" s="26">
        <v>49</v>
      </c>
      <c r="AF16" s="10"/>
    </row>
    <row r="17" spans="1:31" ht="14.25">
      <c r="A17" s="30">
        <v>7</v>
      </c>
      <c r="B17" s="31" t="s">
        <v>3</v>
      </c>
      <c r="C17" s="19">
        <v>6</v>
      </c>
      <c r="D17" s="20" t="s">
        <v>0</v>
      </c>
      <c r="E17" s="21">
        <v>2</v>
      </c>
      <c r="F17" s="21">
        <v>6</v>
      </c>
      <c r="G17" s="22" t="s">
        <v>0</v>
      </c>
      <c r="H17" s="21">
        <v>1</v>
      </c>
      <c r="I17" s="21">
        <v>1</v>
      </c>
      <c r="J17" s="20" t="s">
        <v>0</v>
      </c>
      <c r="K17" s="21">
        <v>1</v>
      </c>
      <c r="L17" s="21">
        <v>6</v>
      </c>
      <c r="M17" s="20" t="s">
        <v>0</v>
      </c>
      <c r="N17" s="21">
        <v>2</v>
      </c>
      <c r="O17" s="21">
        <v>6</v>
      </c>
      <c r="P17" s="20" t="s">
        <v>0</v>
      </c>
      <c r="Q17" s="21">
        <v>4</v>
      </c>
      <c r="R17" s="21">
        <v>6</v>
      </c>
      <c r="S17" s="20" t="s">
        <v>0</v>
      </c>
      <c r="T17" s="21">
        <v>5</v>
      </c>
      <c r="U17" s="21"/>
      <c r="V17" s="20"/>
      <c r="W17" s="21"/>
      <c r="X17" s="21"/>
      <c r="Y17" s="20"/>
      <c r="Z17" s="21"/>
      <c r="AA17" s="23">
        <f t="shared" si="0"/>
        <v>31</v>
      </c>
      <c r="AB17" s="20" t="s">
        <v>0</v>
      </c>
      <c r="AC17" s="23">
        <f t="shared" si="1"/>
        <v>15</v>
      </c>
      <c r="AD17" s="23">
        <f t="shared" si="2"/>
        <v>46</v>
      </c>
      <c r="AE17" s="26">
        <v>56</v>
      </c>
    </row>
    <row r="18" spans="1:33" ht="14.25">
      <c r="A18" s="30">
        <v>8</v>
      </c>
      <c r="B18" s="30" t="s">
        <v>35</v>
      </c>
      <c r="C18" s="19">
        <v>6</v>
      </c>
      <c r="D18" s="20" t="s">
        <v>0</v>
      </c>
      <c r="E18" s="21">
        <v>2</v>
      </c>
      <c r="F18" s="21">
        <v>6</v>
      </c>
      <c r="G18" s="22" t="s">
        <v>0</v>
      </c>
      <c r="H18" s="21">
        <v>1</v>
      </c>
      <c r="I18" s="21">
        <v>3</v>
      </c>
      <c r="J18" s="20" t="s">
        <v>0</v>
      </c>
      <c r="K18" s="21">
        <v>2</v>
      </c>
      <c r="L18" s="21">
        <v>6</v>
      </c>
      <c r="M18" s="20" t="s">
        <v>0</v>
      </c>
      <c r="N18" s="21">
        <v>2</v>
      </c>
      <c r="O18" s="21">
        <v>4</v>
      </c>
      <c r="P18" s="20" t="s">
        <v>0</v>
      </c>
      <c r="Q18" s="21">
        <v>3</v>
      </c>
      <c r="R18" s="21">
        <v>6</v>
      </c>
      <c r="S18" s="20" t="s">
        <v>0</v>
      </c>
      <c r="T18" s="21">
        <v>5</v>
      </c>
      <c r="U18" s="21"/>
      <c r="V18" s="20"/>
      <c r="W18" s="21"/>
      <c r="X18" s="21"/>
      <c r="Y18" s="20"/>
      <c r="Z18" s="21"/>
      <c r="AA18" s="23">
        <f t="shared" si="0"/>
        <v>31</v>
      </c>
      <c r="AB18" s="20" t="s">
        <v>0</v>
      </c>
      <c r="AC18" s="23">
        <f t="shared" si="1"/>
        <v>15</v>
      </c>
      <c r="AD18" s="23">
        <f t="shared" si="2"/>
        <v>46</v>
      </c>
      <c r="AE18" s="26">
        <v>51</v>
      </c>
      <c r="AG18" s="3"/>
    </row>
    <row r="19" spans="1:32" ht="14.25">
      <c r="A19" s="30">
        <v>9</v>
      </c>
      <c r="B19" s="32" t="s">
        <v>64</v>
      </c>
      <c r="C19" s="19">
        <v>1</v>
      </c>
      <c r="D19" s="20" t="s">
        <v>0</v>
      </c>
      <c r="E19" s="21">
        <v>1</v>
      </c>
      <c r="F19" s="21">
        <v>5</v>
      </c>
      <c r="G19" s="22" t="s">
        <v>0</v>
      </c>
      <c r="H19" s="21">
        <v>1</v>
      </c>
      <c r="I19" s="21">
        <v>3</v>
      </c>
      <c r="J19" s="20" t="s">
        <v>0</v>
      </c>
      <c r="K19" s="21">
        <v>2</v>
      </c>
      <c r="L19" s="21">
        <v>6</v>
      </c>
      <c r="M19" s="20" t="s">
        <v>0</v>
      </c>
      <c r="N19" s="21">
        <v>2</v>
      </c>
      <c r="O19" s="21">
        <v>6</v>
      </c>
      <c r="P19" s="20" t="s">
        <v>0</v>
      </c>
      <c r="Q19" s="21">
        <v>4</v>
      </c>
      <c r="R19" s="21">
        <v>5</v>
      </c>
      <c r="S19" s="20" t="s">
        <v>0</v>
      </c>
      <c r="T19" s="21">
        <v>4</v>
      </c>
      <c r="U19" s="21"/>
      <c r="V19" s="20"/>
      <c r="W19" s="21"/>
      <c r="X19" s="21"/>
      <c r="Y19" s="20"/>
      <c r="Z19" s="21"/>
      <c r="AA19" s="23">
        <f t="shared" si="0"/>
        <v>26</v>
      </c>
      <c r="AB19" s="20" t="s">
        <v>0</v>
      </c>
      <c r="AC19" s="23">
        <f t="shared" si="1"/>
        <v>14</v>
      </c>
      <c r="AD19" s="23">
        <f t="shared" si="2"/>
        <v>40</v>
      </c>
      <c r="AE19" s="26">
        <v>49</v>
      </c>
      <c r="AF19" s="10"/>
    </row>
    <row r="20" spans="1:32" ht="14.25">
      <c r="A20" s="30">
        <v>10</v>
      </c>
      <c r="B20" s="32" t="s">
        <v>56</v>
      </c>
      <c r="C20" s="19">
        <v>4</v>
      </c>
      <c r="D20" s="20" t="s">
        <v>0</v>
      </c>
      <c r="E20" s="21">
        <v>2</v>
      </c>
      <c r="F20" s="21">
        <v>6</v>
      </c>
      <c r="G20" s="22" t="s">
        <v>0</v>
      </c>
      <c r="H20" s="21">
        <v>1</v>
      </c>
      <c r="I20" s="21">
        <v>4</v>
      </c>
      <c r="J20" s="20" t="s">
        <v>0</v>
      </c>
      <c r="K20" s="21">
        <v>2</v>
      </c>
      <c r="L20" s="21">
        <v>5</v>
      </c>
      <c r="M20" s="20" t="s">
        <v>0</v>
      </c>
      <c r="N20" s="21">
        <v>2</v>
      </c>
      <c r="O20" s="21">
        <v>2</v>
      </c>
      <c r="P20" s="20" t="s">
        <v>0</v>
      </c>
      <c r="Q20" s="21">
        <v>2</v>
      </c>
      <c r="R20" s="21">
        <v>4</v>
      </c>
      <c r="S20" s="20" t="s">
        <v>0</v>
      </c>
      <c r="T20" s="21">
        <v>4</v>
      </c>
      <c r="U20" s="21"/>
      <c r="V20" s="20"/>
      <c r="W20" s="21"/>
      <c r="X20" s="21"/>
      <c r="Y20" s="20"/>
      <c r="Z20" s="21"/>
      <c r="AA20" s="23">
        <f t="shared" si="0"/>
        <v>25</v>
      </c>
      <c r="AB20" s="20" t="s">
        <v>0</v>
      </c>
      <c r="AC20" s="23">
        <f t="shared" si="1"/>
        <v>13</v>
      </c>
      <c r="AD20" s="23">
        <f t="shared" si="2"/>
        <v>38</v>
      </c>
      <c r="AE20" s="26">
        <v>29</v>
      </c>
      <c r="AF20" s="10"/>
    </row>
    <row r="21" spans="1:32" ht="14.25">
      <c r="A21" s="30">
        <v>11</v>
      </c>
      <c r="B21" s="32" t="s">
        <v>53</v>
      </c>
      <c r="C21" s="19">
        <v>1</v>
      </c>
      <c r="D21" s="20" t="s">
        <v>0</v>
      </c>
      <c r="E21" s="21">
        <v>1</v>
      </c>
      <c r="F21" s="21">
        <v>4</v>
      </c>
      <c r="G21" s="22" t="s">
        <v>0</v>
      </c>
      <c r="H21" s="21">
        <v>1</v>
      </c>
      <c r="I21" s="21">
        <v>1</v>
      </c>
      <c r="J21" s="20" t="s">
        <v>0</v>
      </c>
      <c r="K21" s="21">
        <v>1</v>
      </c>
      <c r="L21" s="21">
        <v>5</v>
      </c>
      <c r="M21" s="20" t="s">
        <v>0</v>
      </c>
      <c r="N21" s="21">
        <v>2</v>
      </c>
      <c r="O21" s="21">
        <v>2</v>
      </c>
      <c r="P21" s="20" t="s">
        <v>0</v>
      </c>
      <c r="Q21" s="21">
        <v>1</v>
      </c>
      <c r="R21" s="21">
        <v>3</v>
      </c>
      <c r="S21" s="20" t="s">
        <v>0</v>
      </c>
      <c r="T21" s="21">
        <v>2</v>
      </c>
      <c r="U21" s="21"/>
      <c r="V21" s="20"/>
      <c r="W21" s="21"/>
      <c r="X21" s="21"/>
      <c r="Y21" s="20"/>
      <c r="Z21" s="21"/>
      <c r="AA21" s="23">
        <f t="shared" si="0"/>
        <v>16</v>
      </c>
      <c r="AB21" s="20" t="s">
        <v>0</v>
      </c>
      <c r="AC21" s="23">
        <f t="shared" si="1"/>
        <v>8</v>
      </c>
      <c r="AD21" s="23">
        <f t="shared" si="2"/>
        <v>24</v>
      </c>
      <c r="AE21" s="26">
        <v>27</v>
      </c>
      <c r="AF21" s="10"/>
    </row>
    <row r="22" spans="2:32" ht="14.25">
      <c r="B22" s="33"/>
      <c r="C22" s="19"/>
      <c r="D22" s="20"/>
      <c r="E22" s="21"/>
      <c r="F22" s="21"/>
      <c r="G22" s="22"/>
      <c r="H22" s="21"/>
      <c r="I22" s="21"/>
      <c r="J22" s="20"/>
      <c r="K22" s="21"/>
      <c r="L22" s="21"/>
      <c r="M22" s="20"/>
      <c r="N22" s="21"/>
      <c r="O22" s="21"/>
      <c r="P22" s="20"/>
      <c r="Q22" s="21"/>
      <c r="R22" s="21"/>
      <c r="S22" s="20"/>
      <c r="T22" s="21"/>
      <c r="U22" s="21"/>
      <c r="V22" s="20"/>
      <c r="W22" s="21"/>
      <c r="X22" s="21"/>
      <c r="Y22" s="20"/>
      <c r="Z22" s="21"/>
      <c r="AA22" s="23"/>
      <c r="AB22" s="20"/>
      <c r="AC22" s="23"/>
      <c r="AD22" s="23"/>
      <c r="AE22" s="26"/>
      <c r="AF22" s="10"/>
    </row>
    <row r="23" spans="1:32" ht="12.75">
      <c r="A23" s="30"/>
      <c r="B23" s="16" t="s">
        <v>54</v>
      </c>
      <c r="C23" s="17" t="s">
        <v>13</v>
      </c>
      <c r="D23" s="17"/>
      <c r="E23" s="17"/>
      <c r="F23" s="17" t="s">
        <v>4</v>
      </c>
      <c r="G23" s="17"/>
      <c r="H23" s="17"/>
      <c r="I23" s="17" t="s">
        <v>5</v>
      </c>
      <c r="J23" s="17"/>
      <c r="K23" s="17"/>
      <c r="L23" s="17" t="s">
        <v>6</v>
      </c>
      <c r="M23" s="17"/>
      <c r="N23" s="17"/>
      <c r="O23" s="17" t="s">
        <v>7</v>
      </c>
      <c r="P23" s="17"/>
      <c r="Q23" s="17"/>
      <c r="R23" s="17" t="s">
        <v>8</v>
      </c>
      <c r="S23" s="17"/>
      <c r="T23" s="17"/>
      <c r="U23" s="17" t="s">
        <v>9</v>
      </c>
      <c r="V23" s="17"/>
      <c r="W23" s="17"/>
      <c r="X23" s="17" t="s">
        <v>12</v>
      </c>
      <c r="Y23" s="17"/>
      <c r="Z23" s="17"/>
      <c r="AA23" s="17" t="s">
        <v>10</v>
      </c>
      <c r="AB23" s="17"/>
      <c r="AC23" s="17" t="s">
        <v>11</v>
      </c>
      <c r="AD23" s="17" t="s">
        <v>33</v>
      </c>
      <c r="AE23" s="16" t="s">
        <v>1</v>
      </c>
      <c r="AF23" s="11"/>
    </row>
    <row r="24" spans="1:33" s="3" customFormat="1" ht="14.25">
      <c r="A24" s="24">
        <v>1</v>
      </c>
      <c r="B24" s="24" t="s">
        <v>32</v>
      </c>
      <c r="C24" s="19">
        <v>6</v>
      </c>
      <c r="D24" s="20" t="s">
        <v>0</v>
      </c>
      <c r="E24" s="21">
        <v>2</v>
      </c>
      <c r="F24" s="21">
        <v>6</v>
      </c>
      <c r="G24" s="22" t="s">
        <v>0</v>
      </c>
      <c r="H24" s="21">
        <v>1</v>
      </c>
      <c r="I24" s="21">
        <v>6</v>
      </c>
      <c r="J24" s="20" t="s">
        <v>0</v>
      </c>
      <c r="K24" s="21">
        <v>3</v>
      </c>
      <c r="L24" s="21">
        <v>6</v>
      </c>
      <c r="M24" s="20" t="s">
        <v>0</v>
      </c>
      <c r="N24" s="21">
        <v>2</v>
      </c>
      <c r="O24" s="21">
        <v>6</v>
      </c>
      <c r="P24" s="20" t="s">
        <v>0</v>
      </c>
      <c r="Q24" s="21">
        <v>4</v>
      </c>
      <c r="R24" s="21">
        <v>6</v>
      </c>
      <c r="S24" s="20" t="s">
        <v>0</v>
      </c>
      <c r="T24" s="21">
        <v>5</v>
      </c>
      <c r="U24" s="21"/>
      <c r="V24" s="20"/>
      <c r="W24" s="21"/>
      <c r="X24" s="21"/>
      <c r="Y24" s="20"/>
      <c r="Z24" s="21"/>
      <c r="AA24" s="23">
        <f aca="true" t="shared" si="3" ref="AA24:AA33">C24+F24+I24+L24+O24+R24+U24+X24</f>
        <v>36</v>
      </c>
      <c r="AB24" s="20" t="s">
        <v>0</v>
      </c>
      <c r="AC24" s="23">
        <f aca="true" t="shared" si="4" ref="AC24:AC33">E24+H24+K24+N24+Q24+T24+W24+Z24</f>
        <v>17</v>
      </c>
      <c r="AD24" s="23">
        <f aca="true" t="shared" si="5" ref="AD24:AD33">AA24+AC24</f>
        <v>53</v>
      </c>
      <c r="AE24" s="26">
        <v>71</v>
      </c>
      <c r="AF24" s="8"/>
      <c r="AG24" s="8"/>
    </row>
    <row r="25" spans="1:31" ht="14.25">
      <c r="A25" s="24">
        <v>2</v>
      </c>
      <c r="B25" s="18" t="s">
        <v>35</v>
      </c>
      <c r="C25" s="19">
        <v>6</v>
      </c>
      <c r="D25" s="20" t="s">
        <v>0</v>
      </c>
      <c r="E25" s="21">
        <v>2</v>
      </c>
      <c r="F25" s="21">
        <v>6</v>
      </c>
      <c r="G25" s="22" t="s">
        <v>0</v>
      </c>
      <c r="H25" s="21">
        <v>1</v>
      </c>
      <c r="I25" s="21">
        <v>6</v>
      </c>
      <c r="J25" s="20" t="s">
        <v>0</v>
      </c>
      <c r="K25" s="21">
        <v>3</v>
      </c>
      <c r="L25" s="21">
        <v>6</v>
      </c>
      <c r="M25" s="20" t="s">
        <v>0</v>
      </c>
      <c r="N25" s="21">
        <v>2</v>
      </c>
      <c r="O25" s="21">
        <v>5</v>
      </c>
      <c r="P25" s="20" t="s">
        <v>0</v>
      </c>
      <c r="Q25" s="21">
        <v>4</v>
      </c>
      <c r="R25" s="21">
        <v>6</v>
      </c>
      <c r="S25" s="20" t="s">
        <v>0</v>
      </c>
      <c r="T25" s="21">
        <v>5</v>
      </c>
      <c r="U25" s="21"/>
      <c r="V25" s="20"/>
      <c r="W25" s="21"/>
      <c r="X25" s="21"/>
      <c r="Y25" s="20"/>
      <c r="Z25" s="21"/>
      <c r="AA25" s="23">
        <f t="shared" si="3"/>
        <v>35</v>
      </c>
      <c r="AB25" s="20" t="s">
        <v>0</v>
      </c>
      <c r="AC25" s="23">
        <f t="shared" si="4"/>
        <v>17</v>
      </c>
      <c r="AD25" s="23">
        <f t="shared" si="5"/>
        <v>52</v>
      </c>
      <c r="AE25" s="26">
        <v>58</v>
      </c>
    </row>
    <row r="26" spans="1:31" ht="14.25">
      <c r="A26" s="24">
        <v>3</v>
      </c>
      <c r="B26" s="31" t="s">
        <v>63</v>
      </c>
      <c r="C26" s="19">
        <v>5</v>
      </c>
      <c r="D26" s="20" t="s">
        <v>0</v>
      </c>
      <c r="E26" s="21">
        <v>2</v>
      </c>
      <c r="F26" s="21">
        <v>6</v>
      </c>
      <c r="G26" s="22" t="s">
        <v>0</v>
      </c>
      <c r="H26" s="21">
        <v>1</v>
      </c>
      <c r="I26" s="21">
        <v>5</v>
      </c>
      <c r="J26" s="20" t="s">
        <v>0</v>
      </c>
      <c r="K26" s="21">
        <v>3</v>
      </c>
      <c r="L26" s="21">
        <v>6</v>
      </c>
      <c r="M26" s="20" t="s">
        <v>0</v>
      </c>
      <c r="N26" s="21">
        <v>2</v>
      </c>
      <c r="O26" s="21">
        <v>5</v>
      </c>
      <c r="P26" s="20" t="s">
        <v>0</v>
      </c>
      <c r="Q26" s="21">
        <v>3</v>
      </c>
      <c r="R26" s="21">
        <v>5</v>
      </c>
      <c r="S26" s="20" t="s">
        <v>0</v>
      </c>
      <c r="T26" s="21">
        <v>4</v>
      </c>
      <c r="U26" s="21"/>
      <c r="V26" s="20"/>
      <c r="W26" s="21"/>
      <c r="X26" s="21"/>
      <c r="Y26" s="20"/>
      <c r="Z26" s="21"/>
      <c r="AA26" s="23">
        <f t="shared" si="3"/>
        <v>32</v>
      </c>
      <c r="AB26" s="20" t="s">
        <v>0</v>
      </c>
      <c r="AC26" s="23">
        <f t="shared" si="4"/>
        <v>15</v>
      </c>
      <c r="AD26" s="23">
        <f t="shared" si="5"/>
        <v>47</v>
      </c>
      <c r="AE26" s="26">
        <v>65</v>
      </c>
    </row>
    <row r="27" spans="1:31" ht="14.25">
      <c r="A27" s="24">
        <v>4</v>
      </c>
      <c r="B27" s="32" t="s">
        <v>64</v>
      </c>
      <c r="C27" s="19">
        <v>6</v>
      </c>
      <c r="D27" s="20" t="s">
        <v>0</v>
      </c>
      <c r="E27" s="21">
        <v>2</v>
      </c>
      <c r="F27" s="21">
        <v>6</v>
      </c>
      <c r="G27" s="22" t="s">
        <v>0</v>
      </c>
      <c r="H27" s="21">
        <v>1</v>
      </c>
      <c r="I27" s="21">
        <v>4</v>
      </c>
      <c r="J27" s="20" t="s">
        <v>0</v>
      </c>
      <c r="K27" s="21">
        <v>3</v>
      </c>
      <c r="L27" s="21">
        <v>6</v>
      </c>
      <c r="M27" s="20" t="s">
        <v>0</v>
      </c>
      <c r="N27" s="21">
        <v>2</v>
      </c>
      <c r="O27" s="21">
        <v>5</v>
      </c>
      <c r="P27" s="20" t="s">
        <v>0</v>
      </c>
      <c r="Q27" s="21">
        <v>3</v>
      </c>
      <c r="R27" s="21">
        <v>5</v>
      </c>
      <c r="S27" s="20" t="s">
        <v>0</v>
      </c>
      <c r="T27" s="21">
        <v>4</v>
      </c>
      <c r="U27" s="21"/>
      <c r="V27" s="20"/>
      <c r="W27" s="21"/>
      <c r="X27" s="21"/>
      <c r="Y27" s="20"/>
      <c r="Z27" s="21"/>
      <c r="AA27" s="23">
        <f t="shared" si="3"/>
        <v>32</v>
      </c>
      <c r="AB27" s="20" t="s">
        <v>0</v>
      </c>
      <c r="AC27" s="23">
        <f t="shared" si="4"/>
        <v>15</v>
      </c>
      <c r="AD27" s="23">
        <f t="shared" si="5"/>
        <v>47</v>
      </c>
      <c r="AE27" s="26">
        <v>48</v>
      </c>
    </row>
    <row r="28" spans="1:31" ht="14.25">
      <c r="A28" s="24">
        <v>5</v>
      </c>
      <c r="B28" s="32" t="s">
        <v>51</v>
      </c>
      <c r="C28" s="19">
        <v>6</v>
      </c>
      <c r="D28" s="20" t="s">
        <v>0</v>
      </c>
      <c r="E28" s="21">
        <v>2</v>
      </c>
      <c r="F28" s="21">
        <v>6</v>
      </c>
      <c r="G28" s="22" t="s">
        <v>0</v>
      </c>
      <c r="H28" s="21">
        <v>1</v>
      </c>
      <c r="I28" s="21">
        <v>2</v>
      </c>
      <c r="J28" s="20" t="s">
        <v>0</v>
      </c>
      <c r="K28" s="21">
        <v>2</v>
      </c>
      <c r="L28" s="21">
        <v>6</v>
      </c>
      <c r="M28" s="20" t="s">
        <v>0</v>
      </c>
      <c r="N28" s="21">
        <v>2</v>
      </c>
      <c r="O28" s="21">
        <v>6</v>
      </c>
      <c r="P28" s="20" t="s">
        <v>0</v>
      </c>
      <c r="Q28" s="21">
        <v>4</v>
      </c>
      <c r="R28" s="21">
        <v>5</v>
      </c>
      <c r="S28" s="20" t="s">
        <v>0</v>
      </c>
      <c r="T28" s="21">
        <v>4</v>
      </c>
      <c r="U28" s="21"/>
      <c r="V28" s="20"/>
      <c r="W28" s="21"/>
      <c r="X28" s="21"/>
      <c r="Y28" s="20"/>
      <c r="Z28" s="21"/>
      <c r="AA28" s="23">
        <f t="shared" si="3"/>
        <v>31</v>
      </c>
      <c r="AB28" s="20" t="s">
        <v>0</v>
      </c>
      <c r="AC28" s="23">
        <f t="shared" si="4"/>
        <v>15</v>
      </c>
      <c r="AD28" s="23">
        <f t="shared" si="5"/>
        <v>46</v>
      </c>
      <c r="AE28" s="26">
        <v>52</v>
      </c>
    </row>
    <row r="29" spans="1:31" ht="14.25">
      <c r="A29" s="24">
        <v>6</v>
      </c>
      <c r="B29" s="24" t="s">
        <v>55</v>
      </c>
      <c r="C29" s="19">
        <v>6</v>
      </c>
      <c r="D29" s="20" t="s">
        <v>0</v>
      </c>
      <c r="E29" s="21">
        <v>2</v>
      </c>
      <c r="F29" s="21">
        <v>5</v>
      </c>
      <c r="G29" s="22" t="s">
        <v>0</v>
      </c>
      <c r="H29" s="21">
        <v>1</v>
      </c>
      <c r="I29" s="21">
        <v>4</v>
      </c>
      <c r="J29" s="20" t="s">
        <v>0</v>
      </c>
      <c r="K29" s="21">
        <v>3</v>
      </c>
      <c r="L29" s="21">
        <v>5</v>
      </c>
      <c r="M29" s="20" t="s">
        <v>0</v>
      </c>
      <c r="N29" s="21">
        <v>2</v>
      </c>
      <c r="O29" s="21">
        <v>6</v>
      </c>
      <c r="P29" s="20" t="s">
        <v>0</v>
      </c>
      <c r="Q29" s="21">
        <v>3</v>
      </c>
      <c r="R29" s="21">
        <v>5</v>
      </c>
      <c r="S29" s="20" t="s">
        <v>0</v>
      </c>
      <c r="T29" s="21">
        <v>4</v>
      </c>
      <c r="U29" s="21"/>
      <c r="V29" s="20"/>
      <c r="W29" s="21"/>
      <c r="X29" s="21"/>
      <c r="Y29" s="20"/>
      <c r="Z29" s="21"/>
      <c r="AA29" s="23">
        <f t="shared" si="3"/>
        <v>31</v>
      </c>
      <c r="AB29" s="20" t="s">
        <v>0</v>
      </c>
      <c r="AC29" s="23">
        <f t="shared" si="4"/>
        <v>15</v>
      </c>
      <c r="AD29" s="23">
        <f t="shared" si="5"/>
        <v>46</v>
      </c>
      <c r="AE29" s="26">
        <v>43</v>
      </c>
    </row>
    <row r="30" spans="1:31" ht="14.25">
      <c r="A30" s="24">
        <v>7</v>
      </c>
      <c r="B30" s="32" t="s">
        <v>57</v>
      </c>
      <c r="C30" s="19">
        <v>3</v>
      </c>
      <c r="D30" s="20" t="s">
        <v>0</v>
      </c>
      <c r="E30" s="21">
        <v>1</v>
      </c>
      <c r="F30" s="21">
        <v>5</v>
      </c>
      <c r="G30" s="22" t="s">
        <v>0</v>
      </c>
      <c r="H30" s="21">
        <v>1</v>
      </c>
      <c r="I30" s="21">
        <v>6</v>
      </c>
      <c r="J30" s="20" t="s">
        <v>0</v>
      </c>
      <c r="K30" s="21">
        <v>3</v>
      </c>
      <c r="L30" s="21">
        <v>6</v>
      </c>
      <c r="M30" s="20" t="s">
        <v>0</v>
      </c>
      <c r="N30" s="21">
        <v>2</v>
      </c>
      <c r="O30" s="21">
        <v>2</v>
      </c>
      <c r="P30" s="20" t="s">
        <v>0</v>
      </c>
      <c r="Q30" s="21">
        <v>2</v>
      </c>
      <c r="R30" s="21">
        <v>6</v>
      </c>
      <c r="S30" s="20" t="s">
        <v>0</v>
      </c>
      <c r="T30" s="21">
        <v>2</v>
      </c>
      <c r="U30" s="21"/>
      <c r="V30" s="20"/>
      <c r="W30" s="21"/>
      <c r="X30" s="21"/>
      <c r="Y30" s="20"/>
      <c r="Z30" s="21"/>
      <c r="AA30" s="23">
        <f t="shared" si="3"/>
        <v>28</v>
      </c>
      <c r="AB30" s="20" t="s">
        <v>0</v>
      </c>
      <c r="AC30" s="23">
        <f t="shared" si="4"/>
        <v>11</v>
      </c>
      <c r="AD30" s="23">
        <f t="shared" si="5"/>
        <v>39</v>
      </c>
      <c r="AE30" s="26">
        <v>44</v>
      </c>
    </row>
    <row r="31" spans="1:31" ht="14.25">
      <c r="A31" s="24">
        <v>8</v>
      </c>
      <c r="B31" s="31" t="s">
        <v>15</v>
      </c>
      <c r="C31" s="19">
        <v>4</v>
      </c>
      <c r="D31" s="20" t="s">
        <v>0</v>
      </c>
      <c r="E31" s="21">
        <v>2</v>
      </c>
      <c r="F31" s="21">
        <v>6</v>
      </c>
      <c r="G31" s="22" t="s">
        <v>0</v>
      </c>
      <c r="H31" s="21">
        <v>1</v>
      </c>
      <c r="I31" s="21">
        <v>1</v>
      </c>
      <c r="J31" s="20" t="s">
        <v>0</v>
      </c>
      <c r="K31" s="21">
        <v>1</v>
      </c>
      <c r="L31" s="21">
        <v>6</v>
      </c>
      <c r="M31" s="20" t="s">
        <v>0</v>
      </c>
      <c r="N31" s="21">
        <v>2</v>
      </c>
      <c r="O31" s="21">
        <v>4</v>
      </c>
      <c r="P31" s="20" t="s">
        <v>0</v>
      </c>
      <c r="Q31" s="21">
        <v>3</v>
      </c>
      <c r="R31" s="21">
        <v>6</v>
      </c>
      <c r="S31" s="20" t="s">
        <v>0</v>
      </c>
      <c r="T31" s="21">
        <v>5</v>
      </c>
      <c r="U31" s="21"/>
      <c r="V31" s="20"/>
      <c r="W31" s="21"/>
      <c r="X31" s="21"/>
      <c r="Y31" s="20"/>
      <c r="Z31" s="21"/>
      <c r="AA31" s="23">
        <f t="shared" si="3"/>
        <v>27</v>
      </c>
      <c r="AB31" s="20" t="s">
        <v>0</v>
      </c>
      <c r="AC31" s="23">
        <f t="shared" si="4"/>
        <v>14</v>
      </c>
      <c r="AD31" s="23">
        <f t="shared" si="5"/>
        <v>41</v>
      </c>
      <c r="AE31" s="26">
        <v>40</v>
      </c>
    </row>
    <row r="32" spans="1:31" ht="14.25">
      <c r="A32" s="24">
        <v>9</v>
      </c>
      <c r="B32" s="31" t="s">
        <v>53</v>
      </c>
      <c r="C32" s="19">
        <v>4</v>
      </c>
      <c r="D32" s="20" t="s">
        <v>0</v>
      </c>
      <c r="E32" s="21">
        <v>2</v>
      </c>
      <c r="F32" s="21">
        <v>6</v>
      </c>
      <c r="G32" s="22" t="s">
        <v>0</v>
      </c>
      <c r="H32" s="21">
        <v>1</v>
      </c>
      <c r="I32" s="21">
        <v>3</v>
      </c>
      <c r="J32" s="20" t="s">
        <v>0</v>
      </c>
      <c r="K32" s="21">
        <v>2</v>
      </c>
      <c r="L32" s="21">
        <v>4</v>
      </c>
      <c r="M32" s="20" t="s">
        <v>0</v>
      </c>
      <c r="N32" s="21">
        <v>2</v>
      </c>
      <c r="O32" s="21">
        <v>3</v>
      </c>
      <c r="P32" s="20" t="s">
        <v>0</v>
      </c>
      <c r="Q32" s="21">
        <v>2</v>
      </c>
      <c r="R32" s="21">
        <v>5</v>
      </c>
      <c r="S32" s="20" t="s">
        <v>0</v>
      </c>
      <c r="T32" s="21">
        <v>4</v>
      </c>
      <c r="U32" s="21"/>
      <c r="V32" s="20"/>
      <c r="W32" s="21"/>
      <c r="X32" s="21"/>
      <c r="Y32" s="20"/>
      <c r="Z32" s="21"/>
      <c r="AA32" s="23">
        <f t="shared" si="3"/>
        <v>25</v>
      </c>
      <c r="AB32" s="20" t="s">
        <v>0</v>
      </c>
      <c r="AC32" s="23">
        <f t="shared" si="4"/>
        <v>13</v>
      </c>
      <c r="AD32" s="23">
        <f t="shared" si="5"/>
        <v>38</v>
      </c>
      <c r="AE32" s="26">
        <v>31</v>
      </c>
    </row>
    <row r="33" spans="1:33" ht="14.25">
      <c r="A33" s="24">
        <v>10</v>
      </c>
      <c r="B33" s="31" t="s">
        <v>66</v>
      </c>
      <c r="C33" s="19">
        <v>5</v>
      </c>
      <c r="D33" s="20" t="s">
        <v>0</v>
      </c>
      <c r="E33" s="21">
        <v>2</v>
      </c>
      <c r="F33" s="21">
        <v>6</v>
      </c>
      <c r="G33" s="22" t="s">
        <v>0</v>
      </c>
      <c r="H33" s="21">
        <v>1</v>
      </c>
      <c r="I33" s="21">
        <v>3</v>
      </c>
      <c r="J33" s="20" t="s">
        <v>0</v>
      </c>
      <c r="K33" s="21">
        <v>2</v>
      </c>
      <c r="L33" s="21">
        <v>1</v>
      </c>
      <c r="M33" s="20" t="s">
        <v>0</v>
      </c>
      <c r="N33" s="21">
        <v>1</v>
      </c>
      <c r="O33" s="21">
        <v>2</v>
      </c>
      <c r="P33" s="20" t="s">
        <v>0</v>
      </c>
      <c r="Q33" s="21">
        <v>1</v>
      </c>
      <c r="R33" s="21">
        <v>0</v>
      </c>
      <c r="S33" s="20" t="s">
        <v>0</v>
      </c>
      <c r="T33" s="21">
        <v>0</v>
      </c>
      <c r="U33" s="21"/>
      <c r="V33" s="20"/>
      <c r="W33" s="21"/>
      <c r="X33" s="21"/>
      <c r="Y33" s="20"/>
      <c r="Z33" s="21"/>
      <c r="AA33" s="23">
        <f t="shared" si="3"/>
        <v>17</v>
      </c>
      <c r="AB33" s="20" t="s">
        <v>0</v>
      </c>
      <c r="AC33" s="23">
        <f t="shared" si="4"/>
        <v>7</v>
      </c>
      <c r="AD33" s="23">
        <f t="shared" si="5"/>
        <v>24</v>
      </c>
      <c r="AE33" s="26">
        <v>4</v>
      </c>
      <c r="AG33" s="3"/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claes johansson</dc:creator>
  <cp:keywords/>
  <dc:description/>
  <cp:lastModifiedBy>Lennart Ohlsson</cp:lastModifiedBy>
  <cp:lastPrinted>2017-10-14T12:09:09Z</cp:lastPrinted>
  <dcterms:created xsi:type="dcterms:W3CDTF">2004-03-18T19:41:31Z</dcterms:created>
  <dcterms:modified xsi:type="dcterms:W3CDTF">2017-10-14T15:28:27Z</dcterms:modified>
  <cp:category/>
  <cp:version/>
  <cp:contentType/>
  <cp:contentStatus/>
</cp:coreProperties>
</file>