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490" windowHeight="7125" activeTab="0"/>
  </bookViews>
  <sheets>
    <sheet name="Borénmaran" sheetId="1" r:id="rId1"/>
    <sheet name="Stand.Medaljer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<sst xmlns="http://schemas.openxmlformats.org/spreadsheetml/2006/main" count="177" uniqueCount="70">
  <si>
    <t>3C</t>
  </si>
  <si>
    <t>Tony</t>
  </si>
  <si>
    <t>Borén</t>
  </si>
  <si>
    <t>Kjeld</t>
  </si>
  <si>
    <t>Nielsen</t>
  </si>
  <si>
    <t>2C</t>
  </si>
  <si>
    <t>Jansson</t>
  </si>
  <si>
    <t>Åby SK</t>
  </si>
  <si>
    <t>NPK</t>
  </si>
  <si>
    <t>Henrik</t>
  </si>
  <si>
    <t>1C</t>
  </si>
  <si>
    <t>Fredrik</t>
  </si>
  <si>
    <t>Gunnar</t>
  </si>
  <si>
    <t>Hansson</t>
  </si>
  <si>
    <t>N-O</t>
  </si>
  <si>
    <t>Sallermo</t>
  </si>
  <si>
    <t>Mattias</t>
  </si>
  <si>
    <t>Neuman</t>
  </si>
  <si>
    <t>SAAB PK</t>
  </si>
  <si>
    <t>VY</t>
  </si>
  <si>
    <t>Listenius</t>
  </si>
  <si>
    <t>Pehrson</t>
  </si>
  <si>
    <t>Eksjö SG</t>
  </si>
  <si>
    <t>LSKF</t>
  </si>
  <si>
    <t>Eskilstuna PK</t>
  </si>
  <si>
    <t>Mats</t>
  </si>
  <si>
    <t>Ove</t>
  </si>
  <si>
    <t>Granberg</t>
  </si>
  <si>
    <t>Hultman</t>
  </si>
  <si>
    <t>S</t>
  </si>
  <si>
    <t>B</t>
  </si>
  <si>
    <t>Stefan</t>
  </si>
  <si>
    <t>Schaadt</t>
  </si>
  <si>
    <t>Jesper</t>
  </si>
  <si>
    <t>Helgesson</t>
  </si>
  <si>
    <t>FPK</t>
  </si>
  <si>
    <t>Upsala Sport.SK</t>
  </si>
  <si>
    <t>Larsson</t>
  </si>
  <si>
    <t>VHSG</t>
  </si>
  <si>
    <t>Karl</t>
  </si>
  <si>
    <t>Håkansson</t>
  </si>
  <si>
    <t>Uppsala</t>
  </si>
  <si>
    <t>Richard</t>
  </si>
  <si>
    <t>Hane</t>
  </si>
  <si>
    <t>Gunilla</t>
  </si>
  <si>
    <t>Björklund</t>
  </si>
  <si>
    <t>Per-Håkan</t>
  </si>
  <si>
    <t>VÄ</t>
  </si>
  <si>
    <t>Owe</t>
  </si>
  <si>
    <t xml:space="preserve">                       BORÉNMARAN    2019-08-25</t>
  </si>
  <si>
    <t>Sten</t>
  </si>
  <si>
    <t>Ellis</t>
  </si>
  <si>
    <t>Roger</t>
  </si>
  <si>
    <t>Russing</t>
  </si>
  <si>
    <t>Veselin</t>
  </si>
  <si>
    <t>Anic</t>
  </si>
  <si>
    <t>Tobias</t>
  </si>
  <si>
    <t>Holmgren</t>
  </si>
  <si>
    <t>Erika</t>
  </si>
  <si>
    <t>Blom</t>
  </si>
  <si>
    <t>A1-SKF</t>
  </si>
  <si>
    <t>Gutenberg</t>
  </si>
  <si>
    <t>Jörgen</t>
  </si>
  <si>
    <t>Gustavsson</t>
  </si>
  <si>
    <t>Motala PK</t>
  </si>
  <si>
    <t xml:space="preserve">Magnus </t>
  </si>
  <si>
    <t>Friberg</t>
  </si>
  <si>
    <t>Susanna</t>
  </si>
  <si>
    <t>Carl-Henrik</t>
  </si>
  <si>
    <t>Häll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</si>
</sst>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2">
    <font>
      <sz val="10"/>
      <name val="Arial"/>
      <family val="0"/>
    </font>
    <font>
      <sz val="8"/>
      <name val="Arial"/>
      <family val="0"/>
    </font>
    <font>
      <b/>
      <sz val="2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1" applyNumberFormat="0" applyFont="0" applyAlignment="0" applyProtection="0"/>
    <xf numFmtId="0" fontId="6" fillId="17" borderId="2" applyNumberFormat="0" applyAlignment="0" applyProtection="0"/>
    <xf numFmtId="0" fontId="7" fillId="4" borderId="0" applyNumberFormat="0" applyBorder="0" applyAlignment="0" applyProtection="0"/>
    <xf numFmtId="0" fontId="8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7" borderId="2" applyNumberFormat="0" applyAlignment="0" applyProtection="0"/>
    <xf numFmtId="0" fontId="11" fillId="22" borderId="3" applyNumberFormat="0" applyAlignment="0" applyProtection="0"/>
    <xf numFmtId="0" fontId="12" fillId="0" borderId="4" applyNumberFormat="0" applyFill="0" applyAlignment="0" applyProtection="0"/>
    <xf numFmtId="0" fontId="13" fillId="23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36"/>
  <sheetViews>
    <sheetView tabSelected="1" zoomScalePageLayoutView="0" workbookViewId="0" topLeftCell="A1">
      <selection activeCell="C34" sqref="C34:AD36"/>
    </sheetView>
  </sheetViews>
  <sheetFormatPr defaultColWidth="9.140625" defaultRowHeight="12.75"/>
  <cols>
    <col min="1" max="1" width="4.8515625" style="1" bestFit="1" customWidth="1"/>
    <col min="2" max="2" width="3.00390625" style="0" bestFit="1" customWidth="1"/>
    <col min="3" max="3" width="10.140625" style="0" bestFit="1" customWidth="1"/>
    <col min="4" max="4" width="11.28125" style="0" bestFit="1" customWidth="1"/>
    <col min="5" max="5" width="14.7109375" style="0" bestFit="1" customWidth="1"/>
    <col min="6" max="29" width="3.00390625" style="0" bestFit="1" customWidth="1"/>
    <col min="30" max="30" width="9.140625" style="1" customWidth="1"/>
    <col min="31" max="31" width="9.00390625" style="1" customWidth="1"/>
    <col min="32" max="32" width="2.140625" style="0" bestFit="1" customWidth="1"/>
  </cols>
  <sheetData>
    <row r="2" spans="3:29" ht="12.75">
      <c r="C2" s="5" t="s">
        <v>49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3:29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6" spans="1:30" ht="12.75">
      <c r="A6" s="1" t="s">
        <v>0</v>
      </c>
      <c r="B6">
        <v>1</v>
      </c>
      <c r="C6" t="s">
        <v>11</v>
      </c>
      <c r="D6" t="s">
        <v>21</v>
      </c>
      <c r="E6" t="s">
        <v>22</v>
      </c>
      <c r="F6">
        <v>48</v>
      </c>
      <c r="G6" s="2">
        <v>48</v>
      </c>
      <c r="H6">
        <v>50</v>
      </c>
      <c r="I6" s="2">
        <v>49</v>
      </c>
      <c r="J6">
        <v>48</v>
      </c>
      <c r="K6" s="2">
        <v>46</v>
      </c>
      <c r="L6">
        <v>48</v>
      </c>
      <c r="M6" s="2">
        <v>47</v>
      </c>
      <c r="N6">
        <v>49</v>
      </c>
      <c r="O6" s="2">
        <v>49</v>
      </c>
      <c r="P6">
        <v>50</v>
      </c>
      <c r="Q6" s="2">
        <v>49</v>
      </c>
      <c r="R6">
        <v>50</v>
      </c>
      <c r="S6" s="2">
        <v>50</v>
      </c>
      <c r="T6">
        <v>49</v>
      </c>
      <c r="U6" s="2">
        <v>50</v>
      </c>
      <c r="V6">
        <v>47</v>
      </c>
      <c r="W6" s="2">
        <v>50</v>
      </c>
      <c r="X6">
        <v>48</v>
      </c>
      <c r="Y6" s="2">
        <v>50</v>
      </c>
      <c r="Z6">
        <v>48</v>
      </c>
      <c r="AA6" s="2">
        <v>49</v>
      </c>
      <c r="AB6">
        <v>46</v>
      </c>
      <c r="AC6" s="2">
        <v>49</v>
      </c>
      <c r="AD6" s="1">
        <f aca="true" t="shared" si="0" ref="AD6:AD11">SUM(F6:AC6)</f>
        <v>1167</v>
      </c>
    </row>
    <row r="7" spans="2:30" ht="12.75">
      <c r="B7">
        <v>2</v>
      </c>
      <c r="C7" t="s">
        <v>1</v>
      </c>
      <c r="D7" t="s">
        <v>2</v>
      </c>
      <c r="E7" t="s">
        <v>7</v>
      </c>
      <c r="F7">
        <v>45</v>
      </c>
      <c r="G7" s="2">
        <v>47</v>
      </c>
      <c r="H7">
        <v>46</v>
      </c>
      <c r="I7" s="2">
        <v>46</v>
      </c>
      <c r="J7">
        <v>45</v>
      </c>
      <c r="K7" s="2">
        <v>49</v>
      </c>
      <c r="L7">
        <v>46</v>
      </c>
      <c r="M7" s="2">
        <v>43</v>
      </c>
      <c r="N7">
        <v>48</v>
      </c>
      <c r="O7" s="2">
        <v>49</v>
      </c>
      <c r="P7">
        <v>49</v>
      </c>
      <c r="Q7" s="2">
        <v>47</v>
      </c>
      <c r="R7">
        <v>47</v>
      </c>
      <c r="S7" s="2">
        <v>49</v>
      </c>
      <c r="T7">
        <v>50</v>
      </c>
      <c r="U7" s="2">
        <v>48</v>
      </c>
      <c r="V7">
        <v>47</v>
      </c>
      <c r="W7" s="2">
        <v>49</v>
      </c>
      <c r="X7">
        <v>48</v>
      </c>
      <c r="Y7" s="2">
        <v>49</v>
      </c>
      <c r="Z7">
        <v>48</v>
      </c>
      <c r="AA7" s="2">
        <v>48</v>
      </c>
      <c r="AB7">
        <v>47</v>
      </c>
      <c r="AC7" s="2">
        <v>46</v>
      </c>
      <c r="AD7" s="1">
        <f t="shared" si="0"/>
        <v>1136</v>
      </c>
    </row>
    <row r="8" spans="2:30" ht="12.75">
      <c r="B8">
        <v>3</v>
      </c>
      <c r="C8" t="s">
        <v>31</v>
      </c>
      <c r="D8" t="s">
        <v>32</v>
      </c>
      <c r="E8" t="s">
        <v>18</v>
      </c>
      <c r="F8">
        <v>47</v>
      </c>
      <c r="G8" s="2">
        <v>47</v>
      </c>
      <c r="H8">
        <v>45</v>
      </c>
      <c r="I8" s="2">
        <v>48</v>
      </c>
      <c r="J8">
        <v>49</v>
      </c>
      <c r="K8" s="2">
        <v>46</v>
      </c>
      <c r="L8">
        <v>48</v>
      </c>
      <c r="M8" s="2">
        <v>47</v>
      </c>
      <c r="N8">
        <v>46</v>
      </c>
      <c r="O8" s="2">
        <v>48</v>
      </c>
      <c r="P8">
        <v>45</v>
      </c>
      <c r="Q8" s="2">
        <v>48</v>
      </c>
      <c r="R8">
        <v>49</v>
      </c>
      <c r="S8" s="2">
        <v>47</v>
      </c>
      <c r="T8">
        <v>48</v>
      </c>
      <c r="U8" s="2">
        <v>45</v>
      </c>
      <c r="V8">
        <v>49</v>
      </c>
      <c r="W8" s="2">
        <v>46</v>
      </c>
      <c r="X8">
        <v>47</v>
      </c>
      <c r="Y8" s="2">
        <v>49</v>
      </c>
      <c r="Z8">
        <v>48</v>
      </c>
      <c r="AA8" s="2">
        <v>49</v>
      </c>
      <c r="AB8">
        <v>49</v>
      </c>
      <c r="AC8" s="2">
        <v>45</v>
      </c>
      <c r="AD8" s="1">
        <f t="shared" si="0"/>
        <v>1135</v>
      </c>
    </row>
    <row r="9" spans="2:30" ht="12.75">
      <c r="B9">
        <v>4</v>
      </c>
      <c r="C9" t="s">
        <v>68</v>
      </c>
      <c r="D9" t="s">
        <v>69</v>
      </c>
      <c r="E9" t="s">
        <v>8</v>
      </c>
      <c r="F9">
        <v>45</v>
      </c>
      <c r="G9" s="2">
        <v>43</v>
      </c>
      <c r="H9">
        <v>45</v>
      </c>
      <c r="I9" s="2">
        <v>47</v>
      </c>
      <c r="J9">
        <v>46</v>
      </c>
      <c r="K9" s="2">
        <v>47</v>
      </c>
      <c r="L9">
        <v>47</v>
      </c>
      <c r="M9" s="2">
        <v>48</v>
      </c>
      <c r="N9">
        <v>50</v>
      </c>
      <c r="O9" s="2">
        <v>48</v>
      </c>
      <c r="P9">
        <v>45</v>
      </c>
      <c r="Q9" s="2">
        <v>49</v>
      </c>
      <c r="R9">
        <v>46</v>
      </c>
      <c r="S9" s="2">
        <v>46</v>
      </c>
      <c r="T9">
        <v>46</v>
      </c>
      <c r="U9" s="2">
        <v>47</v>
      </c>
      <c r="V9">
        <v>44</v>
      </c>
      <c r="W9" s="2">
        <v>47</v>
      </c>
      <c r="X9">
        <v>47</v>
      </c>
      <c r="Y9" s="2">
        <v>46</v>
      </c>
      <c r="Z9">
        <v>45</v>
      </c>
      <c r="AA9" s="2">
        <v>49</v>
      </c>
      <c r="AB9">
        <v>46</v>
      </c>
      <c r="AC9" s="2">
        <v>47</v>
      </c>
      <c r="AD9" s="1">
        <f t="shared" si="0"/>
        <v>1116</v>
      </c>
    </row>
    <row r="10" spans="2:30" ht="12.75">
      <c r="B10">
        <v>5</v>
      </c>
      <c r="C10" s="3" t="s">
        <v>33</v>
      </c>
      <c r="D10" s="3" t="s">
        <v>34</v>
      </c>
      <c r="E10" s="3" t="s">
        <v>35</v>
      </c>
      <c r="F10">
        <v>49</v>
      </c>
      <c r="G10" s="2">
        <v>44</v>
      </c>
      <c r="H10">
        <v>46</v>
      </c>
      <c r="I10" s="2">
        <v>46</v>
      </c>
      <c r="J10">
        <v>46</v>
      </c>
      <c r="K10" s="2">
        <v>48</v>
      </c>
      <c r="L10">
        <v>45</v>
      </c>
      <c r="M10" s="2">
        <v>47</v>
      </c>
      <c r="N10">
        <v>47</v>
      </c>
      <c r="O10" s="2">
        <v>45</v>
      </c>
      <c r="P10">
        <v>47</v>
      </c>
      <c r="Q10" s="2">
        <v>46</v>
      </c>
      <c r="R10">
        <v>46</v>
      </c>
      <c r="S10" s="2">
        <v>47</v>
      </c>
      <c r="T10">
        <v>47</v>
      </c>
      <c r="U10" s="2">
        <v>47</v>
      </c>
      <c r="V10">
        <v>47</v>
      </c>
      <c r="W10" s="2">
        <v>41</v>
      </c>
      <c r="X10">
        <v>46</v>
      </c>
      <c r="Y10" s="2">
        <v>47</v>
      </c>
      <c r="Z10">
        <v>42</v>
      </c>
      <c r="AA10" s="2">
        <v>47</v>
      </c>
      <c r="AB10">
        <v>50</v>
      </c>
      <c r="AC10" s="2">
        <v>45</v>
      </c>
      <c r="AD10" s="1">
        <f t="shared" si="0"/>
        <v>1108</v>
      </c>
    </row>
    <row r="11" spans="2:30" ht="12.75">
      <c r="B11">
        <v>6</v>
      </c>
      <c r="C11" s="3" t="s">
        <v>25</v>
      </c>
      <c r="D11" s="3" t="s">
        <v>37</v>
      </c>
      <c r="E11" s="3" t="s">
        <v>38</v>
      </c>
      <c r="F11">
        <v>43</v>
      </c>
      <c r="G11" s="2">
        <v>44</v>
      </c>
      <c r="H11">
        <v>44</v>
      </c>
      <c r="I11" s="2">
        <v>44</v>
      </c>
      <c r="J11">
        <v>44</v>
      </c>
      <c r="K11" s="2">
        <v>43</v>
      </c>
      <c r="L11">
        <v>47</v>
      </c>
      <c r="M11" s="2">
        <v>47</v>
      </c>
      <c r="N11">
        <v>49</v>
      </c>
      <c r="O11" s="2">
        <v>46</v>
      </c>
      <c r="P11">
        <v>44</v>
      </c>
      <c r="Q11" s="2">
        <v>44</v>
      </c>
      <c r="R11">
        <v>45</v>
      </c>
      <c r="S11" s="2">
        <v>48</v>
      </c>
      <c r="T11">
        <v>46</v>
      </c>
      <c r="U11" s="2">
        <v>48</v>
      </c>
      <c r="V11">
        <v>46</v>
      </c>
      <c r="W11" s="2">
        <v>47</v>
      </c>
      <c r="X11">
        <v>41</v>
      </c>
      <c r="Y11" s="2">
        <v>45</v>
      </c>
      <c r="Z11">
        <v>44</v>
      </c>
      <c r="AA11" s="2">
        <v>43</v>
      </c>
      <c r="AB11">
        <v>42</v>
      </c>
      <c r="AC11" s="2">
        <v>47</v>
      </c>
      <c r="AD11" s="1">
        <f t="shared" si="0"/>
        <v>1081</v>
      </c>
    </row>
    <row r="12" spans="2:30" ht="12.75">
      <c r="B12">
        <v>7</v>
      </c>
      <c r="C12" s="3" t="s">
        <v>44</v>
      </c>
      <c r="D12" s="3" t="s">
        <v>45</v>
      </c>
      <c r="E12" s="3" t="s">
        <v>36</v>
      </c>
      <c r="F12">
        <v>44</v>
      </c>
      <c r="G12" s="2">
        <v>46</v>
      </c>
      <c r="H12">
        <v>46</v>
      </c>
      <c r="I12" s="2">
        <v>44</v>
      </c>
      <c r="J12">
        <v>46</v>
      </c>
      <c r="K12" s="2">
        <v>44</v>
      </c>
      <c r="L12">
        <v>45</v>
      </c>
      <c r="M12" s="2">
        <v>45</v>
      </c>
      <c r="N12">
        <v>42</v>
      </c>
      <c r="O12" s="2">
        <v>46</v>
      </c>
      <c r="P12">
        <v>46</v>
      </c>
      <c r="Q12" s="2">
        <v>45</v>
      </c>
      <c r="R12">
        <v>45</v>
      </c>
      <c r="S12" s="2">
        <v>42</v>
      </c>
      <c r="T12">
        <v>45</v>
      </c>
      <c r="U12" s="2">
        <v>47</v>
      </c>
      <c r="V12">
        <v>44</v>
      </c>
      <c r="W12" s="2">
        <v>46</v>
      </c>
      <c r="X12">
        <v>44</v>
      </c>
      <c r="Y12" s="2">
        <v>47</v>
      </c>
      <c r="Z12">
        <v>42</v>
      </c>
      <c r="AA12" s="2">
        <v>46</v>
      </c>
      <c r="AB12">
        <v>45</v>
      </c>
      <c r="AC12" s="2">
        <v>45</v>
      </c>
      <c r="AD12" s="1">
        <f>SUM(F12:AC12)</f>
        <v>1077</v>
      </c>
    </row>
    <row r="14" spans="1:30" ht="12.75">
      <c r="A14" s="1" t="s">
        <v>5</v>
      </c>
      <c r="B14">
        <v>1</v>
      </c>
      <c r="C14" s="3" t="s">
        <v>65</v>
      </c>
      <c r="D14" s="3" t="s">
        <v>6</v>
      </c>
      <c r="E14" s="3" t="s">
        <v>7</v>
      </c>
      <c r="F14">
        <v>45</v>
      </c>
      <c r="G14" s="2">
        <v>43</v>
      </c>
      <c r="H14">
        <v>45</v>
      </c>
      <c r="I14" s="2">
        <v>47</v>
      </c>
      <c r="J14">
        <v>42</v>
      </c>
      <c r="K14" s="2">
        <v>47</v>
      </c>
      <c r="L14">
        <v>50</v>
      </c>
      <c r="M14" s="2">
        <v>48</v>
      </c>
      <c r="N14">
        <v>46</v>
      </c>
      <c r="O14" s="2">
        <v>47</v>
      </c>
      <c r="P14">
        <v>44</v>
      </c>
      <c r="Q14" s="2">
        <v>49</v>
      </c>
      <c r="R14">
        <v>46</v>
      </c>
      <c r="S14" s="2">
        <v>42</v>
      </c>
      <c r="T14">
        <v>47</v>
      </c>
      <c r="U14" s="2">
        <v>46</v>
      </c>
      <c r="V14">
        <v>43</v>
      </c>
      <c r="W14" s="2">
        <v>48</v>
      </c>
      <c r="X14">
        <v>46</v>
      </c>
      <c r="Y14" s="2">
        <v>46</v>
      </c>
      <c r="Z14">
        <v>44</v>
      </c>
      <c r="AA14" s="2">
        <v>46</v>
      </c>
      <c r="AB14">
        <v>48</v>
      </c>
      <c r="AC14" s="2">
        <v>44</v>
      </c>
      <c r="AD14" s="1">
        <f aca="true" t="shared" si="1" ref="AD14:AD20">SUM(F14:AC14)</f>
        <v>1099</v>
      </c>
    </row>
    <row r="15" spans="2:30" ht="12.75">
      <c r="B15">
        <v>2</v>
      </c>
      <c r="C15" s="3" t="s">
        <v>16</v>
      </c>
      <c r="D15" s="3" t="s">
        <v>20</v>
      </c>
      <c r="E15" s="3" t="s">
        <v>7</v>
      </c>
      <c r="F15">
        <v>45</v>
      </c>
      <c r="G15" s="2">
        <v>44</v>
      </c>
      <c r="H15">
        <v>44</v>
      </c>
      <c r="I15" s="2">
        <v>45</v>
      </c>
      <c r="J15">
        <v>45</v>
      </c>
      <c r="K15" s="2">
        <v>37</v>
      </c>
      <c r="L15">
        <v>46</v>
      </c>
      <c r="M15" s="2">
        <v>40</v>
      </c>
      <c r="N15">
        <v>44</v>
      </c>
      <c r="O15" s="2">
        <v>45</v>
      </c>
      <c r="P15">
        <v>44</v>
      </c>
      <c r="Q15" s="2">
        <v>46</v>
      </c>
      <c r="R15">
        <v>45</v>
      </c>
      <c r="S15" s="2">
        <v>42</v>
      </c>
      <c r="T15">
        <v>44</v>
      </c>
      <c r="U15" s="2">
        <v>46</v>
      </c>
      <c r="V15">
        <v>44</v>
      </c>
      <c r="W15" s="2">
        <v>43</v>
      </c>
      <c r="X15">
        <v>47</v>
      </c>
      <c r="Y15" s="2">
        <v>44</v>
      </c>
      <c r="Z15">
        <v>49</v>
      </c>
      <c r="AA15" s="2">
        <v>45</v>
      </c>
      <c r="AB15">
        <v>44</v>
      </c>
      <c r="AC15" s="2">
        <v>45</v>
      </c>
      <c r="AD15" s="1">
        <f t="shared" si="1"/>
        <v>1063</v>
      </c>
    </row>
    <row r="16" spans="2:30" ht="12.75">
      <c r="B16">
        <v>3</v>
      </c>
      <c r="C16" s="3" t="s">
        <v>9</v>
      </c>
      <c r="D16" s="3" t="s">
        <v>17</v>
      </c>
      <c r="E16" s="3" t="s">
        <v>7</v>
      </c>
      <c r="F16">
        <v>44</v>
      </c>
      <c r="G16" s="2">
        <v>43</v>
      </c>
      <c r="H16">
        <v>49</v>
      </c>
      <c r="I16" s="2">
        <v>43</v>
      </c>
      <c r="J16">
        <v>45</v>
      </c>
      <c r="K16" s="2">
        <v>46</v>
      </c>
      <c r="L16">
        <v>45</v>
      </c>
      <c r="M16" s="2">
        <v>47</v>
      </c>
      <c r="N16">
        <v>44</v>
      </c>
      <c r="O16" s="2">
        <v>47</v>
      </c>
      <c r="P16">
        <v>45</v>
      </c>
      <c r="Q16" s="2">
        <v>47</v>
      </c>
      <c r="R16">
        <v>47</v>
      </c>
      <c r="S16" s="2">
        <v>45</v>
      </c>
      <c r="T16">
        <v>44</v>
      </c>
      <c r="U16" s="2">
        <v>45</v>
      </c>
      <c r="V16">
        <v>42</v>
      </c>
      <c r="W16" s="2">
        <v>41</v>
      </c>
      <c r="X16">
        <v>42</v>
      </c>
      <c r="Y16" s="2">
        <v>42</v>
      </c>
      <c r="Z16">
        <v>45</v>
      </c>
      <c r="AA16" s="2">
        <v>35</v>
      </c>
      <c r="AB16">
        <v>37</v>
      </c>
      <c r="AC16" s="2">
        <v>45</v>
      </c>
      <c r="AD16" s="1">
        <f t="shared" si="1"/>
        <v>1055</v>
      </c>
    </row>
    <row r="17" spans="2:30" ht="12.75">
      <c r="B17">
        <v>4</v>
      </c>
      <c r="C17" s="3" t="s">
        <v>39</v>
      </c>
      <c r="D17" s="3" t="s">
        <v>40</v>
      </c>
      <c r="E17" s="3" t="s">
        <v>41</v>
      </c>
      <c r="F17">
        <v>45</v>
      </c>
      <c r="G17" s="2">
        <v>41</v>
      </c>
      <c r="H17">
        <v>44</v>
      </c>
      <c r="I17" s="2">
        <v>44</v>
      </c>
      <c r="J17">
        <v>41</v>
      </c>
      <c r="K17" s="2">
        <v>45</v>
      </c>
      <c r="L17">
        <v>46</v>
      </c>
      <c r="M17" s="2">
        <v>43</v>
      </c>
      <c r="N17">
        <v>45</v>
      </c>
      <c r="O17" s="2">
        <v>44</v>
      </c>
      <c r="P17">
        <v>46</v>
      </c>
      <c r="Q17" s="2">
        <v>43</v>
      </c>
      <c r="R17">
        <v>44</v>
      </c>
      <c r="S17" s="2">
        <v>43</v>
      </c>
      <c r="T17">
        <v>48</v>
      </c>
      <c r="U17" s="2">
        <v>46</v>
      </c>
      <c r="V17">
        <v>44</v>
      </c>
      <c r="W17" s="2">
        <v>44</v>
      </c>
      <c r="X17">
        <v>38</v>
      </c>
      <c r="Y17" s="2">
        <v>41</v>
      </c>
      <c r="Z17">
        <v>42</v>
      </c>
      <c r="AA17" s="2">
        <v>42</v>
      </c>
      <c r="AB17">
        <v>46</v>
      </c>
      <c r="AC17" s="2">
        <v>42</v>
      </c>
      <c r="AD17" s="1">
        <f t="shared" si="1"/>
        <v>1047</v>
      </c>
    </row>
    <row r="18" spans="2:30" ht="12.75">
      <c r="B18">
        <v>5</v>
      </c>
      <c r="C18" s="3" t="s">
        <v>31</v>
      </c>
      <c r="D18" s="3" t="s">
        <v>66</v>
      </c>
      <c r="E18" s="3" t="s">
        <v>35</v>
      </c>
      <c r="F18">
        <v>43</v>
      </c>
      <c r="G18" s="2">
        <v>39</v>
      </c>
      <c r="H18">
        <v>43</v>
      </c>
      <c r="I18" s="2">
        <v>41</v>
      </c>
      <c r="J18">
        <v>47</v>
      </c>
      <c r="K18" s="2">
        <v>48</v>
      </c>
      <c r="L18">
        <v>45</v>
      </c>
      <c r="M18" s="2">
        <v>43</v>
      </c>
      <c r="N18">
        <v>43</v>
      </c>
      <c r="O18" s="2">
        <v>44</v>
      </c>
      <c r="P18">
        <v>44</v>
      </c>
      <c r="Q18" s="2">
        <v>46</v>
      </c>
      <c r="R18">
        <v>43</v>
      </c>
      <c r="S18" s="2">
        <v>44</v>
      </c>
      <c r="T18">
        <v>42</v>
      </c>
      <c r="U18" s="2">
        <v>42</v>
      </c>
      <c r="V18">
        <v>36</v>
      </c>
      <c r="W18" s="2">
        <v>43</v>
      </c>
      <c r="X18">
        <v>44</v>
      </c>
      <c r="Y18" s="2">
        <v>37</v>
      </c>
      <c r="Z18">
        <v>43</v>
      </c>
      <c r="AA18" s="2">
        <v>41</v>
      </c>
      <c r="AB18">
        <v>43</v>
      </c>
      <c r="AC18" s="2">
        <v>43</v>
      </c>
      <c r="AD18" s="1">
        <f t="shared" si="1"/>
        <v>1027</v>
      </c>
    </row>
    <row r="19" spans="2:30" ht="12.75">
      <c r="B19">
        <v>6</v>
      </c>
      <c r="C19" s="3" t="s">
        <v>67</v>
      </c>
      <c r="D19" s="3" t="s">
        <v>66</v>
      </c>
      <c r="E19" s="3" t="s">
        <v>35</v>
      </c>
      <c r="F19">
        <v>43</v>
      </c>
      <c r="G19" s="2">
        <v>39</v>
      </c>
      <c r="H19">
        <v>39</v>
      </c>
      <c r="I19" s="2">
        <v>35</v>
      </c>
      <c r="J19">
        <v>42</v>
      </c>
      <c r="K19" s="2">
        <v>42</v>
      </c>
      <c r="L19">
        <v>39</v>
      </c>
      <c r="M19" s="2">
        <v>40</v>
      </c>
      <c r="N19">
        <v>43</v>
      </c>
      <c r="O19" s="2">
        <v>38</v>
      </c>
      <c r="P19">
        <v>40</v>
      </c>
      <c r="Q19" s="2">
        <v>40</v>
      </c>
      <c r="R19">
        <v>39</v>
      </c>
      <c r="S19" s="2">
        <v>44</v>
      </c>
      <c r="T19">
        <v>40</v>
      </c>
      <c r="U19" s="2">
        <v>40</v>
      </c>
      <c r="V19">
        <v>40</v>
      </c>
      <c r="W19" s="2">
        <v>39</v>
      </c>
      <c r="X19">
        <v>46</v>
      </c>
      <c r="Y19" s="2">
        <v>46</v>
      </c>
      <c r="Z19">
        <v>42</v>
      </c>
      <c r="AA19" s="2">
        <v>36</v>
      </c>
      <c r="AB19">
        <v>44</v>
      </c>
      <c r="AC19" s="2">
        <v>37</v>
      </c>
      <c r="AD19" s="1">
        <f t="shared" si="1"/>
        <v>973</v>
      </c>
    </row>
    <row r="20" spans="2:30" ht="12.75">
      <c r="B20">
        <v>7</v>
      </c>
      <c r="C20" s="3" t="s">
        <v>42</v>
      </c>
      <c r="D20" s="3" t="s">
        <v>43</v>
      </c>
      <c r="E20" s="3" t="s">
        <v>8</v>
      </c>
      <c r="F20">
        <v>43</v>
      </c>
      <c r="G20" s="2">
        <v>44</v>
      </c>
      <c r="H20">
        <v>43</v>
      </c>
      <c r="I20" s="2">
        <v>40</v>
      </c>
      <c r="J20">
        <v>38</v>
      </c>
      <c r="K20" s="2">
        <v>38</v>
      </c>
      <c r="L20">
        <v>32</v>
      </c>
      <c r="M20" s="2">
        <v>35</v>
      </c>
      <c r="N20">
        <v>41</v>
      </c>
      <c r="O20" s="2">
        <v>39</v>
      </c>
      <c r="P20">
        <v>44</v>
      </c>
      <c r="Q20" s="2">
        <v>39</v>
      </c>
      <c r="R20">
        <v>38</v>
      </c>
      <c r="S20" s="2">
        <v>42</v>
      </c>
      <c r="T20">
        <v>43</v>
      </c>
      <c r="U20" s="2">
        <v>41</v>
      </c>
      <c r="V20">
        <v>45</v>
      </c>
      <c r="W20" s="2">
        <v>39</v>
      </c>
      <c r="X20">
        <v>40</v>
      </c>
      <c r="Y20" s="2">
        <v>43</v>
      </c>
      <c r="Z20">
        <v>37</v>
      </c>
      <c r="AA20" s="2">
        <v>38</v>
      </c>
      <c r="AB20">
        <v>37</v>
      </c>
      <c r="AC20" s="2">
        <v>41</v>
      </c>
      <c r="AD20" s="1">
        <f t="shared" si="1"/>
        <v>960</v>
      </c>
    </row>
    <row r="22" spans="1:30" ht="12.75">
      <c r="A22" s="1" t="s">
        <v>10</v>
      </c>
      <c r="B22">
        <v>1</v>
      </c>
      <c r="C22" s="3" t="s">
        <v>56</v>
      </c>
      <c r="D22" s="3" t="s">
        <v>57</v>
      </c>
      <c r="E22" s="3" t="s">
        <v>7</v>
      </c>
      <c r="F22">
        <v>46</v>
      </c>
      <c r="G22" s="2">
        <v>47</v>
      </c>
      <c r="H22">
        <v>43</v>
      </c>
      <c r="I22" s="2">
        <v>46</v>
      </c>
      <c r="J22">
        <v>46</v>
      </c>
      <c r="K22" s="2">
        <v>45</v>
      </c>
      <c r="L22">
        <v>42</v>
      </c>
      <c r="M22" s="2">
        <v>45</v>
      </c>
      <c r="N22">
        <v>46</v>
      </c>
      <c r="O22" s="2">
        <v>49</v>
      </c>
      <c r="P22">
        <v>47</v>
      </c>
      <c r="Q22" s="2">
        <v>43</v>
      </c>
      <c r="R22">
        <v>45</v>
      </c>
      <c r="S22" s="2">
        <v>43</v>
      </c>
      <c r="T22">
        <v>48</v>
      </c>
      <c r="U22" s="2">
        <v>47</v>
      </c>
      <c r="V22">
        <v>47</v>
      </c>
      <c r="W22" s="2">
        <v>46</v>
      </c>
      <c r="X22">
        <v>45</v>
      </c>
      <c r="Y22" s="2">
        <v>45</v>
      </c>
      <c r="Z22">
        <v>45</v>
      </c>
      <c r="AA22" s="2">
        <v>45</v>
      </c>
      <c r="AB22">
        <v>46</v>
      </c>
      <c r="AC22" s="2">
        <v>41</v>
      </c>
      <c r="AD22" s="1">
        <f aca="true" t="shared" si="2" ref="AD22:AD29">SUM(F22:AC22)</f>
        <v>1088</v>
      </c>
    </row>
    <row r="23" spans="2:30" ht="12.75">
      <c r="B23">
        <v>2</v>
      </c>
      <c r="C23" s="3" t="s">
        <v>58</v>
      </c>
      <c r="D23" s="3" t="s">
        <v>59</v>
      </c>
      <c r="E23" s="3" t="s">
        <v>60</v>
      </c>
      <c r="F23">
        <v>42</v>
      </c>
      <c r="G23" s="2">
        <v>39</v>
      </c>
      <c r="H23">
        <v>41</v>
      </c>
      <c r="I23" s="2">
        <v>44</v>
      </c>
      <c r="J23">
        <v>42</v>
      </c>
      <c r="K23" s="2">
        <v>47</v>
      </c>
      <c r="L23">
        <v>41</v>
      </c>
      <c r="M23" s="2">
        <v>41</v>
      </c>
      <c r="N23">
        <v>45</v>
      </c>
      <c r="O23" s="2">
        <v>43</v>
      </c>
      <c r="P23">
        <v>43</v>
      </c>
      <c r="Q23" s="2">
        <v>44</v>
      </c>
      <c r="R23">
        <v>40</v>
      </c>
      <c r="S23" s="2">
        <v>45</v>
      </c>
      <c r="T23">
        <v>44</v>
      </c>
      <c r="U23" s="2">
        <v>46</v>
      </c>
      <c r="V23">
        <v>43</v>
      </c>
      <c r="W23" s="2">
        <v>46</v>
      </c>
      <c r="X23">
        <v>46</v>
      </c>
      <c r="Y23" s="2">
        <v>44</v>
      </c>
      <c r="Z23">
        <v>38</v>
      </c>
      <c r="AA23" s="2">
        <v>42</v>
      </c>
      <c r="AB23">
        <v>43</v>
      </c>
      <c r="AC23" s="2">
        <v>43</v>
      </c>
      <c r="AD23" s="1">
        <f t="shared" si="2"/>
        <v>1032</v>
      </c>
    </row>
    <row r="24" spans="2:30" ht="12.75">
      <c r="B24">
        <v>3</v>
      </c>
      <c r="C24" s="3" t="s">
        <v>11</v>
      </c>
      <c r="D24" s="3" t="s">
        <v>61</v>
      </c>
      <c r="E24" s="3" t="s">
        <v>35</v>
      </c>
      <c r="F24">
        <v>42</v>
      </c>
      <c r="G24" s="2">
        <v>44</v>
      </c>
      <c r="H24">
        <v>44</v>
      </c>
      <c r="I24" s="2">
        <v>41</v>
      </c>
      <c r="J24">
        <v>40</v>
      </c>
      <c r="K24" s="2">
        <v>43</v>
      </c>
      <c r="L24">
        <v>43</v>
      </c>
      <c r="M24" s="2">
        <v>45</v>
      </c>
      <c r="N24">
        <v>45</v>
      </c>
      <c r="O24" s="2">
        <v>43</v>
      </c>
      <c r="P24">
        <v>41</v>
      </c>
      <c r="Q24" s="2">
        <v>42</v>
      </c>
      <c r="R24">
        <v>44</v>
      </c>
      <c r="S24" s="2">
        <v>42</v>
      </c>
      <c r="T24">
        <v>45</v>
      </c>
      <c r="U24" s="2">
        <v>43</v>
      </c>
      <c r="V24">
        <v>45</v>
      </c>
      <c r="W24" s="2">
        <v>46</v>
      </c>
      <c r="X24">
        <v>44</v>
      </c>
      <c r="Y24" s="2">
        <v>41</v>
      </c>
      <c r="Z24">
        <v>44</v>
      </c>
      <c r="AA24" s="2">
        <v>43</v>
      </c>
      <c r="AB24">
        <v>42</v>
      </c>
      <c r="AC24" s="2">
        <v>39</v>
      </c>
      <c r="AD24" s="1">
        <f t="shared" si="2"/>
        <v>1031</v>
      </c>
    </row>
    <row r="25" spans="2:30" ht="12.75">
      <c r="B25">
        <v>4</v>
      </c>
      <c r="C25" s="3" t="s">
        <v>62</v>
      </c>
      <c r="D25" s="3" t="s">
        <v>63</v>
      </c>
      <c r="E25" s="3" t="s">
        <v>64</v>
      </c>
      <c r="F25">
        <v>30</v>
      </c>
      <c r="G25" s="2">
        <v>43</v>
      </c>
      <c r="H25">
        <v>35</v>
      </c>
      <c r="I25" s="2">
        <v>40</v>
      </c>
      <c r="J25">
        <v>41</v>
      </c>
      <c r="K25" s="2">
        <v>42</v>
      </c>
      <c r="L25">
        <v>40</v>
      </c>
      <c r="M25" s="2">
        <v>36</v>
      </c>
      <c r="N25">
        <v>36</v>
      </c>
      <c r="O25" s="2">
        <v>40</v>
      </c>
      <c r="P25">
        <v>42</v>
      </c>
      <c r="Q25" s="2">
        <v>41</v>
      </c>
      <c r="R25">
        <v>33</v>
      </c>
      <c r="S25" s="2">
        <v>38</v>
      </c>
      <c r="T25">
        <v>36</v>
      </c>
      <c r="U25" s="2">
        <v>34</v>
      </c>
      <c r="V25">
        <v>40</v>
      </c>
      <c r="W25" s="2">
        <v>37</v>
      </c>
      <c r="X25">
        <v>37</v>
      </c>
      <c r="Y25" s="2">
        <v>42</v>
      </c>
      <c r="Z25">
        <v>40</v>
      </c>
      <c r="AA25" s="2">
        <v>37</v>
      </c>
      <c r="AB25">
        <v>43</v>
      </c>
      <c r="AC25" s="2">
        <v>41</v>
      </c>
      <c r="AD25" s="1">
        <f t="shared" si="2"/>
        <v>924</v>
      </c>
    </row>
    <row r="27" spans="1:30" ht="12.75">
      <c r="A27" s="1" t="s">
        <v>19</v>
      </c>
      <c r="B27">
        <v>1</v>
      </c>
      <c r="C27" t="s">
        <v>50</v>
      </c>
      <c r="D27" t="s">
        <v>51</v>
      </c>
      <c r="E27" t="s">
        <v>7</v>
      </c>
      <c r="F27">
        <v>46</v>
      </c>
      <c r="G27" s="2">
        <v>44</v>
      </c>
      <c r="H27">
        <v>47</v>
      </c>
      <c r="I27" s="2">
        <v>47</v>
      </c>
      <c r="J27">
        <v>45</v>
      </c>
      <c r="K27" s="2">
        <v>49</v>
      </c>
      <c r="L27">
        <v>46</v>
      </c>
      <c r="M27" s="2">
        <v>41</v>
      </c>
      <c r="N27">
        <v>45</v>
      </c>
      <c r="O27" s="2">
        <v>46</v>
      </c>
      <c r="P27">
        <v>46</v>
      </c>
      <c r="Q27" s="2">
        <v>48</v>
      </c>
      <c r="R27">
        <v>47</v>
      </c>
      <c r="S27" s="2">
        <v>45</v>
      </c>
      <c r="T27">
        <v>47</v>
      </c>
      <c r="U27" s="2">
        <v>44</v>
      </c>
      <c r="V27">
        <v>48</v>
      </c>
      <c r="W27" s="2">
        <v>49</v>
      </c>
      <c r="X27">
        <v>45</v>
      </c>
      <c r="Y27" s="2">
        <v>45</v>
      </c>
      <c r="Z27">
        <v>46</v>
      </c>
      <c r="AA27" s="2">
        <v>47</v>
      </c>
      <c r="AB27">
        <v>47</v>
      </c>
      <c r="AC27" s="2">
        <v>46</v>
      </c>
      <c r="AD27" s="1">
        <f t="shared" si="2"/>
        <v>1106</v>
      </c>
    </row>
    <row r="28" spans="2:30" ht="12.75">
      <c r="B28">
        <v>2</v>
      </c>
      <c r="C28" t="s">
        <v>12</v>
      </c>
      <c r="D28" t="s">
        <v>13</v>
      </c>
      <c r="E28" t="s">
        <v>18</v>
      </c>
      <c r="F28">
        <v>48</v>
      </c>
      <c r="G28" s="2">
        <v>46</v>
      </c>
      <c r="H28">
        <v>49</v>
      </c>
      <c r="I28" s="2">
        <v>47</v>
      </c>
      <c r="J28">
        <v>48</v>
      </c>
      <c r="K28" s="2">
        <v>40</v>
      </c>
      <c r="L28">
        <v>44</v>
      </c>
      <c r="M28" s="2">
        <v>45</v>
      </c>
      <c r="N28">
        <v>45</v>
      </c>
      <c r="O28" s="2">
        <v>45</v>
      </c>
      <c r="P28">
        <v>46</v>
      </c>
      <c r="Q28" s="2">
        <v>49</v>
      </c>
      <c r="R28">
        <v>48</v>
      </c>
      <c r="S28" s="2">
        <v>46</v>
      </c>
      <c r="T28">
        <v>47</v>
      </c>
      <c r="U28" s="2">
        <v>46</v>
      </c>
      <c r="V28">
        <v>40</v>
      </c>
      <c r="W28" s="2">
        <v>46</v>
      </c>
      <c r="X28">
        <v>48</v>
      </c>
      <c r="Y28" s="2">
        <v>44</v>
      </c>
      <c r="Z28">
        <v>47</v>
      </c>
      <c r="AA28" s="2">
        <v>43</v>
      </c>
      <c r="AB28">
        <v>46</v>
      </c>
      <c r="AC28" s="2">
        <v>44</v>
      </c>
      <c r="AD28" s="1">
        <f t="shared" si="2"/>
        <v>1097</v>
      </c>
    </row>
    <row r="29" spans="2:30" ht="12.75">
      <c r="B29">
        <v>3</v>
      </c>
      <c r="C29" t="s">
        <v>14</v>
      </c>
      <c r="D29" t="s">
        <v>15</v>
      </c>
      <c r="E29" t="s">
        <v>7</v>
      </c>
      <c r="F29">
        <v>45</v>
      </c>
      <c r="G29" s="2">
        <v>42</v>
      </c>
      <c r="H29">
        <v>46</v>
      </c>
      <c r="I29" s="2">
        <v>44</v>
      </c>
      <c r="J29">
        <v>42</v>
      </c>
      <c r="K29" s="2">
        <v>46</v>
      </c>
      <c r="L29">
        <v>47</v>
      </c>
      <c r="M29" s="2">
        <v>43</v>
      </c>
      <c r="N29">
        <v>44</v>
      </c>
      <c r="O29" s="2">
        <v>40</v>
      </c>
      <c r="P29">
        <v>47</v>
      </c>
      <c r="Q29" s="2">
        <v>44</v>
      </c>
      <c r="R29">
        <v>44</v>
      </c>
      <c r="S29" s="2">
        <v>42</v>
      </c>
      <c r="T29">
        <v>42</v>
      </c>
      <c r="U29" s="2">
        <v>44</v>
      </c>
      <c r="V29">
        <v>42</v>
      </c>
      <c r="W29" s="2">
        <v>46</v>
      </c>
      <c r="X29">
        <v>48</v>
      </c>
      <c r="Y29" s="2">
        <v>48</v>
      </c>
      <c r="Z29">
        <v>48</v>
      </c>
      <c r="AA29" s="2">
        <v>48</v>
      </c>
      <c r="AB29">
        <v>46</v>
      </c>
      <c r="AC29" s="2">
        <v>45</v>
      </c>
      <c r="AD29" s="1">
        <f t="shared" si="2"/>
        <v>1073</v>
      </c>
    </row>
    <row r="30" spans="2:30" ht="12.75">
      <c r="B30">
        <v>4</v>
      </c>
      <c r="C30" t="s">
        <v>46</v>
      </c>
      <c r="D30" t="s">
        <v>34</v>
      </c>
      <c r="E30" t="s">
        <v>35</v>
      </c>
      <c r="F30">
        <v>43</v>
      </c>
      <c r="G30" s="2">
        <v>44</v>
      </c>
      <c r="H30">
        <v>45</v>
      </c>
      <c r="I30" s="2">
        <v>45</v>
      </c>
      <c r="J30">
        <v>44</v>
      </c>
      <c r="K30" s="2">
        <v>43</v>
      </c>
      <c r="L30">
        <v>43</v>
      </c>
      <c r="M30" s="2">
        <v>41</v>
      </c>
      <c r="N30">
        <v>41</v>
      </c>
      <c r="O30" s="2">
        <v>46</v>
      </c>
      <c r="P30">
        <v>44</v>
      </c>
      <c r="Q30" s="2">
        <v>44</v>
      </c>
      <c r="R30">
        <v>43</v>
      </c>
      <c r="S30" s="2">
        <v>43</v>
      </c>
      <c r="T30">
        <v>44</v>
      </c>
      <c r="U30" s="2">
        <v>40</v>
      </c>
      <c r="V30">
        <v>46</v>
      </c>
      <c r="W30" s="2">
        <v>39</v>
      </c>
      <c r="X30">
        <v>41</v>
      </c>
      <c r="Y30" s="2">
        <v>41</v>
      </c>
      <c r="Z30">
        <v>44</v>
      </c>
      <c r="AA30" s="2">
        <v>42</v>
      </c>
      <c r="AB30">
        <v>44</v>
      </c>
      <c r="AC30" s="2">
        <v>44</v>
      </c>
      <c r="AD30" s="1">
        <f>SUM(F30:AC30)</f>
        <v>1034</v>
      </c>
    </row>
    <row r="31" spans="2:30" ht="12.75">
      <c r="B31">
        <v>5</v>
      </c>
      <c r="C31" t="s">
        <v>52</v>
      </c>
      <c r="D31" t="s">
        <v>53</v>
      </c>
      <c r="E31" t="s">
        <v>24</v>
      </c>
      <c r="F31">
        <v>44</v>
      </c>
      <c r="G31" s="2">
        <v>37</v>
      </c>
      <c r="H31">
        <v>42</v>
      </c>
      <c r="I31" s="2">
        <v>45</v>
      </c>
      <c r="J31">
        <v>40</v>
      </c>
      <c r="K31" s="2">
        <v>43</v>
      </c>
      <c r="L31">
        <v>45</v>
      </c>
      <c r="M31" s="2">
        <v>34</v>
      </c>
      <c r="N31">
        <v>38</v>
      </c>
      <c r="O31" s="2">
        <v>41</v>
      </c>
      <c r="P31">
        <v>49</v>
      </c>
      <c r="Q31" s="2">
        <v>42</v>
      </c>
      <c r="R31">
        <v>33</v>
      </c>
      <c r="S31" s="2">
        <v>44</v>
      </c>
      <c r="T31">
        <v>41</v>
      </c>
      <c r="U31" s="2">
        <v>42</v>
      </c>
      <c r="V31">
        <v>45</v>
      </c>
      <c r="W31" s="2">
        <v>44</v>
      </c>
      <c r="X31">
        <v>38</v>
      </c>
      <c r="Y31" s="2">
        <v>41</v>
      </c>
      <c r="Z31">
        <v>39</v>
      </c>
      <c r="AA31" s="2">
        <v>45</v>
      </c>
      <c r="AB31">
        <v>43</v>
      </c>
      <c r="AC31" s="2">
        <v>43</v>
      </c>
      <c r="AD31" s="1">
        <f>SUM(F31:AC31)</f>
        <v>998</v>
      </c>
    </row>
    <row r="32" spans="2:30" ht="12.75">
      <c r="B32">
        <v>6</v>
      </c>
      <c r="C32" t="s">
        <v>54</v>
      </c>
      <c r="D32" t="s">
        <v>55</v>
      </c>
      <c r="E32" t="s">
        <v>23</v>
      </c>
      <c r="F32">
        <v>42</v>
      </c>
      <c r="G32" s="2">
        <v>44</v>
      </c>
      <c r="H32">
        <v>45</v>
      </c>
      <c r="I32" s="2">
        <v>44</v>
      </c>
      <c r="J32">
        <v>42</v>
      </c>
      <c r="K32" s="2">
        <v>38</v>
      </c>
      <c r="L32">
        <v>45</v>
      </c>
      <c r="M32" s="2">
        <v>39</v>
      </c>
      <c r="N32">
        <v>42</v>
      </c>
      <c r="O32" s="2">
        <v>42</v>
      </c>
      <c r="P32">
        <v>49</v>
      </c>
      <c r="Q32" s="2">
        <v>41</v>
      </c>
      <c r="R32">
        <v>40</v>
      </c>
      <c r="S32" s="2">
        <v>39</v>
      </c>
      <c r="T32">
        <v>34</v>
      </c>
      <c r="U32" s="2">
        <v>36</v>
      </c>
      <c r="V32">
        <v>44</v>
      </c>
      <c r="W32" s="2">
        <v>43</v>
      </c>
      <c r="X32">
        <v>40</v>
      </c>
      <c r="Y32" s="2">
        <v>44</v>
      </c>
      <c r="Z32">
        <v>44</v>
      </c>
      <c r="AA32" s="2">
        <v>40</v>
      </c>
      <c r="AB32">
        <v>42</v>
      </c>
      <c r="AC32" s="2">
        <v>36</v>
      </c>
      <c r="AD32" s="1">
        <f>SUM(F32:AC32)</f>
        <v>995</v>
      </c>
    </row>
    <row r="33" spans="7:29" ht="12.75">
      <c r="G33" s="2"/>
      <c r="I33" s="2"/>
      <c r="K33" s="2"/>
      <c r="M33" s="2"/>
      <c r="O33" s="2"/>
      <c r="Q33" s="2"/>
      <c r="S33" s="2"/>
      <c r="U33" s="2"/>
      <c r="W33" s="2"/>
      <c r="Y33" s="2"/>
      <c r="AA33" s="2"/>
      <c r="AC33" s="2"/>
    </row>
    <row r="34" spans="1:30" ht="12.75">
      <c r="A34" s="1" t="s">
        <v>47</v>
      </c>
      <c r="B34">
        <v>1</v>
      </c>
      <c r="C34" t="s">
        <v>26</v>
      </c>
      <c r="D34" t="s">
        <v>27</v>
      </c>
      <c r="E34" t="s">
        <v>24</v>
      </c>
      <c r="F34">
        <v>47</v>
      </c>
      <c r="G34" s="2">
        <v>42</v>
      </c>
      <c r="H34">
        <v>47</v>
      </c>
      <c r="I34" s="2">
        <v>46</v>
      </c>
      <c r="J34">
        <v>47</v>
      </c>
      <c r="K34" s="2">
        <v>42</v>
      </c>
      <c r="L34">
        <v>46</v>
      </c>
      <c r="M34" s="2">
        <v>42</v>
      </c>
      <c r="N34">
        <v>43</v>
      </c>
      <c r="O34" s="2">
        <v>49</v>
      </c>
      <c r="P34">
        <v>45</v>
      </c>
      <c r="Q34" s="2">
        <v>48</v>
      </c>
      <c r="R34">
        <v>48</v>
      </c>
      <c r="S34" s="2">
        <v>48</v>
      </c>
      <c r="T34">
        <v>45</v>
      </c>
      <c r="U34" s="2">
        <v>46</v>
      </c>
      <c r="V34">
        <v>46</v>
      </c>
      <c r="W34" s="2">
        <v>46</v>
      </c>
      <c r="X34">
        <v>46</v>
      </c>
      <c r="Y34" s="2">
        <v>48</v>
      </c>
      <c r="Z34">
        <v>47</v>
      </c>
      <c r="AA34" s="2">
        <v>47</v>
      </c>
      <c r="AB34">
        <v>47</v>
      </c>
      <c r="AC34" s="2">
        <v>44</v>
      </c>
      <c r="AD34" s="1">
        <f>SUM(F34:AC34)</f>
        <v>1102</v>
      </c>
    </row>
    <row r="35" spans="2:30" ht="12.75">
      <c r="B35">
        <v>2</v>
      </c>
      <c r="C35" t="s">
        <v>3</v>
      </c>
      <c r="D35" t="s">
        <v>4</v>
      </c>
      <c r="E35" t="s">
        <v>18</v>
      </c>
      <c r="F35">
        <v>44</v>
      </c>
      <c r="G35" s="2">
        <v>44</v>
      </c>
      <c r="H35">
        <v>46</v>
      </c>
      <c r="I35" s="2">
        <v>45</v>
      </c>
      <c r="J35">
        <v>44</v>
      </c>
      <c r="K35" s="2">
        <v>44</v>
      </c>
      <c r="L35">
        <v>47</v>
      </c>
      <c r="M35" s="2">
        <v>47</v>
      </c>
      <c r="N35">
        <v>44</v>
      </c>
      <c r="O35" s="2">
        <v>45</v>
      </c>
      <c r="P35">
        <v>46</v>
      </c>
      <c r="Q35" s="2">
        <v>39</v>
      </c>
      <c r="R35">
        <v>45</v>
      </c>
      <c r="S35" s="2">
        <v>43</v>
      </c>
      <c r="T35">
        <v>44</v>
      </c>
      <c r="U35" s="2">
        <v>44</v>
      </c>
      <c r="V35">
        <v>47</v>
      </c>
      <c r="W35" s="2">
        <v>48</v>
      </c>
      <c r="X35">
        <v>47</v>
      </c>
      <c r="Y35" s="2">
        <v>42</v>
      </c>
      <c r="Z35">
        <v>45</v>
      </c>
      <c r="AA35" s="2">
        <v>43</v>
      </c>
      <c r="AB35">
        <v>42</v>
      </c>
      <c r="AC35" s="2">
        <v>45</v>
      </c>
      <c r="AD35" s="1">
        <f>SUM(F35:AC35)</f>
        <v>1070</v>
      </c>
    </row>
    <row r="36" spans="2:30" ht="12.75">
      <c r="B36">
        <v>3</v>
      </c>
      <c r="C36" t="s">
        <v>48</v>
      </c>
      <c r="D36" t="s">
        <v>28</v>
      </c>
      <c r="E36" t="s">
        <v>24</v>
      </c>
      <c r="F36">
        <v>43</v>
      </c>
      <c r="G36" s="2">
        <v>46</v>
      </c>
      <c r="H36">
        <v>45</v>
      </c>
      <c r="I36" s="2">
        <v>47</v>
      </c>
      <c r="J36">
        <v>41</v>
      </c>
      <c r="K36" s="2">
        <v>46</v>
      </c>
      <c r="L36">
        <v>42</v>
      </c>
      <c r="M36" s="2">
        <v>41</v>
      </c>
      <c r="N36">
        <v>44</v>
      </c>
      <c r="O36" s="2">
        <v>42</v>
      </c>
      <c r="P36">
        <v>43</v>
      </c>
      <c r="Q36" s="2">
        <v>47</v>
      </c>
      <c r="R36">
        <v>41</v>
      </c>
      <c r="S36" s="2">
        <v>44</v>
      </c>
      <c r="T36">
        <v>46</v>
      </c>
      <c r="U36" s="2">
        <v>44</v>
      </c>
      <c r="V36">
        <v>46</v>
      </c>
      <c r="W36" s="2">
        <v>43</v>
      </c>
      <c r="X36">
        <v>44</v>
      </c>
      <c r="Y36" s="2">
        <v>44</v>
      </c>
      <c r="Z36">
        <v>44</v>
      </c>
      <c r="AA36" s="2">
        <v>46</v>
      </c>
      <c r="AB36">
        <v>46</v>
      </c>
      <c r="AC36" s="2">
        <v>45</v>
      </c>
      <c r="AD36" s="1">
        <f>SUM(F36:AC36)</f>
        <v>1060</v>
      </c>
    </row>
  </sheetData>
  <sheetProtection/>
  <mergeCells count="1">
    <mergeCell ref="C2:AC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E29"/>
  <sheetViews>
    <sheetView zoomScalePageLayoutView="0" workbookViewId="0" topLeftCell="A1">
      <selection activeCell="AG11" sqref="AG11"/>
    </sheetView>
  </sheetViews>
  <sheetFormatPr defaultColWidth="9.140625" defaultRowHeight="12.75"/>
  <cols>
    <col min="3" max="3" width="10.7109375" style="0" bestFit="1" customWidth="1"/>
    <col min="4" max="4" width="12.8515625" style="0" bestFit="1" customWidth="1"/>
    <col min="5" max="28" width="3.00390625" style="0" bestFit="1" customWidth="1"/>
    <col min="29" max="29" width="5.00390625" style="0" bestFit="1" customWidth="1"/>
    <col min="30" max="30" width="7.00390625" style="0" bestFit="1" customWidth="1"/>
    <col min="31" max="31" width="4.57421875" style="1" customWidth="1"/>
  </cols>
  <sheetData>
    <row r="3" spans="1:31" ht="12.75">
      <c r="A3">
        <v>1</v>
      </c>
      <c r="B3" t="s">
        <v>11</v>
      </c>
      <c r="C3" t="s">
        <v>21</v>
      </c>
      <c r="D3" t="s">
        <v>22</v>
      </c>
      <c r="E3">
        <v>48</v>
      </c>
      <c r="F3" s="2">
        <v>48</v>
      </c>
      <c r="G3">
        <v>50</v>
      </c>
      <c r="H3" s="2">
        <v>49</v>
      </c>
      <c r="I3">
        <v>48</v>
      </c>
      <c r="J3" s="2">
        <v>46</v>
      </c>
      <c r="K3">
        <v>48</v>
      </c>
      <c r="L3" s="2">
        <v>47</v>
      </c>
      <c r="M3">
        <v>49</v>
      </c>
      <c r="N3" s="2">
        <v>49</v>
      </c>
      <c r="O3">
        <v>50</v>
      </c>
      <c r="P3" s="2">
        <v>49</v>
      </c>
      <c r="Q3">
        <v>50</v>
      </c>
      <c r="R3" s="2">
        <v>50</v>
      </c>
      <c r="S3">
        <v>49</v>
      </c>
      <c r="T3" s="2">
        <v>50</v>
      </c>
      <c r="U3">
        <v>47</v>
      </c>
      <c r="V3" s="2">
        <v>50</v>
      </c>
      <c r="W3">
        <v>48</v>
      </c>
      <c r="X3" s="2">
        <v>50</v>
      </c>
      <c r="Y3">
        <v>48</v>
      </c>
      <c r="Z3" s="2">
        <v>49</v>
      </c>
      <c r="AA3">
        <v>46</v>
      </c>
      <c r="AB3" s="2">
        <v>49</v>
      </c>
      <c r="AC3" s="1">
        <f aca="true" t="shared" si="0" ref="AC3:AC29">SUM(E3:AB3)</f>
        <v>1167</v>
      </c>
      <c r="AD3">
        <v>486.25</v>
      </c>
      <c r="AE3" s="4" t="s">
        <v>29</v>
      </c>
    </row>
    <row r="4" spans="1:31" ht="12.75">
      <c r="A4">
        <v>2</v>
      </c>
      <c r="B4" t="s">
        <v>1</v>
      </c>
      <c r="C4" t="s">
        <v>2</v>
      </c>
      <c r="D4" t="s">
        <v>7</v>
      </c>
      <c r="E4">
        <v>45</v>
      </c>
      <c r="F4" s="2">
        <v>47</v>
      </c>
      <c r="G4">
        <v>46</v>
      </c>
      <c r="H4" s="2">
        <v>46</v>
      </c>
      <c r="I4">
        <v>45</v>
      </c>
      <c r="J4" s="2">
        <v>49</v>
      </c>
      <c r="K4">
        <v>46</v>
      </c>
      <c r="L4" s="2">
        <v>43</v>
      </c>
      <c r="M4">
        <v>48</v>
      </c>
      <c r="N4" s="2">
        <v>49</v>
      </c>
      <c r="O4">
        <v>49</v>
      </c>
      <c r="P4" s="2">
        <v>47</v>
      </c>
      <c r="Q4">
        <v>47</v>
      </c>
      <c r="R4" s="2">
        <v>49</v>
      </c>
      <c r="S4">
        <v>50</v>
      </c>
      <c r="T4" s="2">
        <v>48</v>
      </c>
      <c r="U4">
        <v>47</v>
      </c>
      <c r="V4" s="2">
        <v>49</v>
      </c>
      <c r="W4">
        <v>48</v>
      </c>
      <c r="X4" s="2">
        <v>49</v>
      </c>
      <c r="Y4">
        <v>48</v>
      </c>
      <c r="Z4" s="2">
        <v>48</v>
      </c>
      <c r="AA4">
        <v>47</v>
      </c>
      <c r="AB4" s="2">
        <v>46</v>
      </c>
      <c r="AC4" s="1">
        <f t="shared" si="0"/>
        <v>1136</v>
      </c>
      <c r="AD4">
        <v>473.33</v>
      </c>
      <c r="AE4" s="4" t="s">
        <v>29</v>
      </c>
    </row>
    <row r="5" spans="1:31" ht="12.75">
      <c r="A5">
        <v>3</v>
      </c>
      <c r="B5" t="s">
        <v>31</v>
      </c>
      <c r="C5" t="s">
        <v>32</v>
      </c>
      <c r="D5" t="s">
        <v>18</v>
      </c>
      <c r="E5">
        <v>47</v>
      </c>
      <c r="F5" s="2">
        <v>47</v>
      </c>
      <c r="G5">
        <v>45</v>
      </c>
      <c r="H5" s="2">
        <v>48</v>
      </c>
      <c r="I5">
        <v>49</v>
      </c>
      <c r="J5" s="2">
        <v>46</v>
      </c>
      <c r="K5">
        <v>48</v>
      </c>
      <c r="L5" s="2">
        <v>47</v>
      </c>
      <c r="M5">
        <v>46</v>
      </c>
      <c r="N5" s="2">
        <v>48</v>
      </c>
      <c r="O5">
        <v>45</v>
      </c>
      <c r="P5" s="2">
        <v>48</v>
      </c>
      <c r="Q5">
        <v>49</v>
      </c>
      <c r="R5" s="2">
        <v>47</v>
      </c>
      <c r="S5">
        <v>48</v>
      </c>
      <c r="T5" s="2">
        <v>45</v>
      </c>
      <c r="U5">
        <v>49</v>
      </c>
      <c r="V5" s="2">
        <v>46</v>
      </c>
      <c r="W5">
        <v>47</v>
      </c>
      <c r="X5" s="2">
        <v>49</v>
      </c>
      <c r="Y5">
        <v>48</v>
      </c>
      <c r="Z5" s="2">
        <v>49</v>
      </c>
      <c r="AA5">
        <v>49</v>
      </c>
      <c r="AB5" s="2">
        <v>45</v>
      </c>
      <c r="AC5" s="1">
        <f t="shared" si="0"/>
        <v>1135</v>
      </c>
      <c r="AD5">
        <v>472.92</v>
      </c>
      <c r="AE5" s="4" t="s">
        <v>29</v>
      </c>
    </row>
    <row r="6" spans="1:31" ht="12.75">
      <c r="A6">
        <v>4</v>
      </c>
      <c r="B6" t="s">
        <v>68</v>
      </c>
      <c r="C6" t="s">
        <v>69</v>
      </c>
      <c r="D6" t="s">
        <v>8</v>
      </c>
      <c r="E6">
        <v>45</v>
      </c>
      <c r="F6" s="2">
        <v>43</v>
      </c>
      <c r="G6">
        <v>45</v>
      </c>
      <c r="H6" s="2">
        <v>47</v>
      </c>
      <c r="I6">
        <v>46</v>
      </c>
      <c r="J6" s="2">
        <v>47</v>
      </c>
      <c r="K6">
        <v>47</v>
      </c>
      <c r="L6" s="2">
        <v>48</v>
      </c>
      <c r="M6">
        <v>50</v>
      </c>
      <c r="N6" s="2">
        <v>48</v>
      </c>
      <c r="O6">
        <v>45</v>
      </c>
      <c r="P6" s="2">
        <v>49</v>
      </c>
      <c r="Q6">
        <v>46</v>
      </c>
      <c r="R6" s="2">
        <v>46</v>
      </c>
      <c r="S6">
        <v>46</v>
      </c>
      <c r="T6" s="2">
        <v>47</v>
      </c>
      <c r="U6">
        <v>44</v>
      </c>
      <c r="V6" s="2">
        <v>47</v>
      </c>
      <c r="W6">
        <v>47</v>
      </c>
      <c r="X6" s="2">
        <v>46</v>
      </c>
      <c r="Y6">
        <v>45</v>
      </c>
      <c r="Z6" s="2">
        <v>49</v>
      </c>
      <c r="AA6">
        <v>46</v>
      </c>
      <c r="AB6" s="2">
        <v>47</v>
      </c>
      <c r="AC6" s="1">
        <f t="shared" si="0"/>
        <v>1116</v>
      </c>
      <c r="AD6">
        <v>465</v>
      </c>
      <c r="AE6" s="4" t="s">
        <v>30</v>
      </c>
    </row>
    <row r="7" spans="1:31" ht="12.75">
      <c r="A7">
        <v>5</v>
      </c>
      <c r="B7" s="3" t="s">
        <v>33</v>
      </c>
      <c r="C7" s="3" t="s">
        <v>34</v>
      </c>
      <c r="D7" s="3" t="s">
        <v>35</v>
      </c>
      <c r="E7">
        <v>49</v>
      </c>
      <c r="F7" s="2">
        <v>44</v>
      </c>
      <c r="G7">
        <v>46</v>
      </c>
      <c r="H7" s="2">
        <v>46</v>
      </c>
      <c r="I7">
        <v>46</v>
      </c>
      <c r="J7" s="2">
        <v>48</v>
      </c>
      <c r="K7">
        <v>45</v>
      </c>
      <c r="L7" s="2">
        <v>47</v>
      </c>
      <c r="M7">
        <v>47</v>
      </c>
      <c r="N7" s="2">
        <v>45</v>
      </c>
      <c r="O7">
        <v>47</v>
      </c>
      <c r="P7" s="2">
        <v>46</v>
      </c>
      <c r="Q7">
        <v>46</v>
      </c>
      <c r="R7" s="2">
        <v>47</v>
      </c>
      <c r="S7">
        <v>47</v>
      </c>
      <c r="T7" s="2">
        <v>47</v>
      </c>
      <c r="U7">
        <v>47</v>
      </c>
      <c r="V7" s="2">
        <v>41</v>
      </c>
      <c r="W7">
        <v>46</v>
      </c>
      <c r="X7" s="2">
        <v>47</v>
      </c>
      <c r="Y7">
        <v>42</v>
      </c>
      <c r="Z7" s="2">
        <v>47</v>
      </c>
      <c r="AA7">
        <v>50</v>
      </c>
      <c r="AB7" s="2">
        <v>45</v>
      </c>
      <c r="AC7" s="1">
        <f t="shared" si="0"/>
        <v>1108</v>
      </c>
      <c r="AD7">
        <v>461.66</v>
      </c>
      <c r="AE7" s="4" t="s">
        <v>30</v>
      </c>
    </row>
    <row r="8" spans="1:31" ht="12.75">
      <c r="A8">
        <v>6</v>
      </c>
      <c r="B8" t="s">
        <v>50</v>
      </c>
      <c r="C8" t="s">
        <v>51</v>
      </c>
      <c r="D8" t="s">
        <v>7</v>
      </c>
      <c r="E8">
        <v>46</v>
      </c>
      <c r="F8" s="2">
        <v>44</v>
      </c>
      <c r="G8">
        <v>47</v>
      </c>
      <c r="H8" s="2">
        <v>47</v>
      </c>
      <c r="I8">
        <v>45</v>
      </c>
      <c r="J8" s="2">
        <v>49</v>
      </c>
      <c r="K8">
        <v>46</v>
      </c>
      <c r="L8" s="2">
        <v>41</v>
      </c>
      <c r="M8">
        <v>45</v>
      </c>
      <c r="N8" s="2">
        <v>46</v>
      </c>
      <c r="O8">
        <v>46</v>
      </c>
      <c r="P8" s="2">
        <v>48</v>
      </c>
      <c r="Q8">
        <v>47</v>
      </c>
      <c r="R8" s="2">
        <v>45</v>
      </c>
      <c r="S8">
        <v>47</v>
      </c>
      <c r="T8" s="2">
        <v>44</v>
      </c>
      <c r="U8">
        <v>48</v>
      </c>
      <c r="V8" s="2">
        <v>49</v>
      </c>
      <c r="W8">
        <v>45</v>
      </c>
      <c r="X8" s="2">
        <v>45</v>
      </c>
      <c r="Y8">
        <v>46</v>
      </c>
      <c r="Z8" s="2">
        <v>47</v>
      </c>
      <c r="AA8">
        <v>47</v>
      </c>
      <c r="AB8" s="2">
        <v>46</v>
      </c>
      <c r="AC8" s="1">
        <f t="shared" si="0"/>
        <v>1106</v>
      </c>
      <c r="AD8">
        <v>460.83</v>
      </c>
      <c r="AE8" s="4" t="s">
        <v>30</v>
      </c>
    </row>
    <row r="9" spans="1:31" ht="12.75">
      <c r="A9">
        <v>7</v>
      </c>
      <c r="B9" t="s">
        <v>26</v>
      </c>
      <c r="C9" t="s">
        <v>27</v>
      </c>
      <c r="D9" t="s">
        <v>24</v>
      </c>
      <c r="E9">
        <v>47</v>
      </c>
      <c r="F9" s="2">
        <v>42</v>
      </c>
      <c r="G9">
        <v>47</v>
      </c>
      <c r="H9" s="2">
        <v>46</v>
      </c>
      <c r="I9">
        <v>47</v>
      </c>
      <c r="J9" s="2">
        <v>42</v>
      </c>
      <c r="K9">
        <v>46</v>
      </c>
      <c r="L9" s="2">
        <v>42</v>
      </c>
      <c r="M9">
        <v>43</v>
      </c>
      <c r="N9" s="2">
        <v>49</v>
      </c>
      <c r="O9">
        <v>45</v>
      </c>
      <c r="P9" s="2">
        <v>48</v>
      </c>
      <c r="Q9">
        <v>48</v>
      </c>
      <c r="R9" s="2">
        <v>48</v>
      </c>
      <c r="S9">
        <v>45</v>
      </c>
      <c r="T9" s="2">
        <v>46</v>
      </c>
      <c r="U9">
        <v>46</v>
      </c>
      <c r="V9" s="2">
        <v>46</v>
      </c>
      <c r="W9">
        <v>46</v>
      </c>
      <c r="X9" s="2">
        <v>48</v>
      </c>
      <c r="Y9">
        <v>47</v>
      </c>
      <c r="Z9" s="2">
        <v>47</v>
      </c>
      <c r="AA9">
        <v>47</v>
      </c>
      <c r="AB9" s="2">
        <v>44</v>
      </c>
      <c r="AC9" s="1">
        <f t="shared" si="0"/>
        <v>1102</v>
      </c>
      <c r="AD9">
        <v>459.16</v>
      </c>
      <c r="AE9" s="4" t="s">
        <v>30</v>
      </c>
    </row>
    <row r="10" spans="1:31" ht="12.75">
      <c r="A10">
        <v>8</v>
      </c>
      <c r="B10" s="3" t="s">
        <v>65</v>
      </c>
      <c r="C10" s="3" t="s">
        <v>6</v>
      </c>
      <c r="D10" s="3" t="s">
        <v>7</v>
      </c>
      <c r="E10">
        <v>45</v>
      </c>
      <c r="F10" s="2">
        <v>43</v>
      </c>
      <c r="G10">
        <v>45</v>
      </c>
      <c r="H10" s="2">
        <v>47</v>
      </c>
      <c r="I10">
        <v>42</v>
      </c>
      <c r="J10" s="2">
        <v>47</v>
      </c>
      <c r="K10">
        <v>50</v>
      </c>
      <c r="L10" s="2">
        <v>48</v>
      </c>
      <c r="M10">
        <v>46</v>
      </c>
      <c r="N10" s="2">
        <v>47</v>
      </c>
      <c r="O10">
        <v>44</v>
      </c>
      <c r="P10" s="2">
        <v>49</v>
      </c>
      <c r="Q10">
        <v>46</v>
      </c>
      <c r="R10" s="2">
        <v>42</v>
      </c>
      <c r="S10">
        <v>47</v>
      </c>
      <c r="T10" s="2">
        <v>46</v>
      </c>
      <c r="U10">
        <v>43</v>
      </c>
      <c r="V10" s="2">
        <v>48</v>
      </c>
      <c r="W10">
        <v>46</v>
      </c>
      <c r="X10" s="2">
        <v>46</v>
      </c>
      <c r="Y10">
        <v>44</v>
      </c>
      <c r="Z10" s="2">
        <v>46</v>
      </c>
      <c r="AA10">
        <v>48</v>
      </c>
      <c r="AB10" s="2">
        <v>44</v>
      </c>
      <c r="AC10" s="1">
        <f t="shared" si="0"/>
        <v>1099</v>
      </c>
      <c r="AD10">
        <v>457.92</v>
      </c>
      <c r="AE10" s="4" t="s">
        <v>30</v>
      </c>
    </row>
    <row r="11" spans="1:31" ht="12.75">
      <c r="A11">
        <v>9</v>
      </c>
      <c r="B11" t="s">
        <v>12</v>
      </c>
      <c r="C11" t="s">
        <v>13</v>
      </c>
      <c r="D11" t="s">
        <v>18</v>
      </c>
      <c r="E11">
        <v>48</v>
      </c>
      <c r="F11" s="2">
        <v>46</v>
      </c>
      <c r="G11">
        <v>49</v>
      </c>
      <c r="H11" s="2">
        <v>47</v>
      </c>
      <c r="I11">
        <v>48</v>
      </c>
      <c r="J11" s="2">
        <v>40</v>
      </c>
      <c r="K11">
        <v>44</v>
      </c>
      <c r="L11" s="2">
        <v>45</v>
      </c>
      <c r="M11">
        <v>45</v>
      </c>
      <c r="N11" s="2">
        <v>45</v>
      </c>
      <c r="O11">
        <v>46</v>
      </c>
      <c r="P11" s="2">
        <v>49</v>
      </c>
      <c r="Q11">
        <v>48</v>
      </c>
      <c r="R11" s="2">
        <v>46</v>
      </c>
      <c r="S11">
        <v>47</v>
      </c>
      <c r="T11" s="2">
        <v>46</v>
      </c>
      <c r="U11">
        <v>40</v>
      </c>
      <c r="V11" s="2">
        <v>46</v>
      </c>
      <c r="W11">
        <v>48</v>
      </c>
      <c r="X11" s="2">
        <v>44</v>
      </c>
      <c r="Y11">
        <v>47</v>
      </c>
      <c r="Z11" s="2">
        <v>43</v>
      </c>
      <c r="AA11">
        <v>46</v>
      </c>
      <c r="AB11" s="2">
        <v>44</v>
      </c>
      <c r="AC11" s="1">
        <f t="shared" si="0"/>
        <v>1097</v>
      </c>
      <c r="AD11">
        <v>457.08</v>
      </c>
      <c r="AE11" s="4" t="s">
        <v>30</v>
      </c>
    </row>
    <row r="12" spans="1:31" ht="12.75">
      <c r="A12">
        <v>10</v>
      </c>
      <c r="B12" s="3" t="s">
        <v>56</v>
      </c>
      <c r="C12" s="3" t="s">
        <v>57</v>
      </c>
      <c r="D12" s="3" t="s">
        <v>7</v>
      </c>
      <c r="E12">
        <v>46</v>
      </c>
      <c r="F12" s="2">
        <v>47</v>
      </c>
      <c r="G12">
        <v>43</v>
      </c>
      <c r="H12" s="2">
        <v>46</v>
      </c>
      <c r="I12">
        <v>46</v>
      </c>
      <c r="J12" s="2">
        <v>45</v>
      </c>
      <c r="K12">
        <v>42</v>
      </c>
      <c r="L12" s="2">
        <v>45</v>
      </c>
      <c r="M12">
        <v>46</v>
      </c>
      <c r="N12" s="2">
        <v>49</v>
      </c>
      <c r="O12">
        <v>47</v>
      </c>
      <c r="P12" s="2">
        <v>43</v>
      </c>
      <c r="Q12">
        <v>45</v>
      </c>
      <c r="R12" s="2">
        <v>43</v>
      </c>
      <c r="S12">
        <v>48</v>
      </c>
      <c r="T12" s="2">
        <v>47</v>
      </c>
      <c r="U12">
        <v>47</v>
      </c>
      <c r="V12" s="2">
        <v>46</v>
      </c>
      <c r="W12">
        <v>45</v>
      </c>
      <c r="X12" s="2">
        <v>45</v>
      </c>
      <c r="Y12">
        <v>45</v>
      </c>
      <c r="Z12" s="2">
        <v>45</v>
      </c>
      <c r="AA12">
        <v>46</v>
      </c>
      <c r="AB12" s="2">
        <v>41</v>
      </c>
      <c r="AC12" s="1">
        <f t="shared" si="0"/>
        <v>1088</v>
      </c>
      <c r="AE12" s="4"/>
    </row>
    <row r="13" spans="1:31" ht="12.75">
      <c r="A13">
        <v>11</v>
      </c>
      <c r="B13" s="3" t="s">
        <v>25</v>
      </c>
      <c r="C13" s="3" t="s">
        <v>37</v>
      </c>
      <c r="D13" s="3" t="s">
        <v>38</v>
      </c>
      <c r="E13">
        <v>43</v>
      </c>
      <c r="F13" s="2">
        <v>44</v>
      </c>
      <c r="G13">
        <v>44</v>
      </c>
      <c r="H13" s="2">
        <v>44</v>
      </c>
      <c r="I13">
        <v>44</v>
      </c>
      <c r="J13" s="2">
        <v>43</v>
      </c>
      <c r="K13">
        <v>47</v>
      </c>
      <c r="L13" s="2">
        <v>47</v>
      </c>
      <c r="M13">
        <v>49</v>
      </c>
      <c r="N13" s="2">
        <v>46</v>
      </c>
      <c r="O13">
        <v>44</v>
      </c>
      <c r="P13" s="2">
        <v>44</v>
      </c>
      <c r="Q13">
        <v>45</v>
      </c>
      <c r="R13" s="2">
        <v>48</v>
      </c>
      <c r="S13">
        <v>46</v>
      </c>
      <c r="T13" s="2">
        <v>48</v>
      </c>
      <c r="U13">
        <v>46</v>
      </c>
      <c r="V13" s="2">
        <v>47</v>
      </c>
      <c r="W13">
        <v>41</v>
      </c>
      <c r="X13" s="2">
        <v>45</v>
      </c>
      <c r="Y13">
        <v>44</v>
      </c>
      <c r="Z13" s="2">
        <v>43</v>
      </c>
      <c r="AA13">
        <v>42</v>
      </c>
      <c r="AB13" s="2">
        <v>47</v>
      </c>
      <c r="AC13" s="1">
        <f t="shared" si="0"/>
        <v>1081</v>
      </c>
      <c r="AE13" s="4"/>
    </row>
    <row r="14" spans="1:31" ht="12.75">
      <c r="A14">
        <v>12</v>
      </c>
      <c r="B14" s="3" t="s">
        <v>44</v>
      </c>
      <c r="C14" s="3" t="s">
        <v>45</v>
      </c>
      <c r="D14" s="3" t="s">
        <v>36</v>
      </c>
      <c r="E14">
        <v>44</v>
      </c>
      <c r="F14" s="2">
        <v>46</v>
      </c>
      <c r="G14">
        <v>46</v>
      </c>
      <c r="H14" s="2">
        <v>44</v>
      </c>
      <c r="I14">
        <v>46</v>
      </c>
      <c r="J14" s="2">
        <v>44</v>
      </c>
      <c r="K14">
        <v>45</v>
      </c>
      <c r="L14" s="2">
        <v>45</v>
      </c>
      <c r="M14">
        <v>42</v>
      </c>
      <c r="N14" s="2">
        <v>46</v>
      </c>
      <c r="O14">
        <v>46</v>
      </c>
      <c r="P14" s="2">
        <v>45</v>
      </c>
      <c r="Q14">
        <v>45</v>
      </c>
      <c r="R14" s="2">
        <v>42</v>
      </c>
      <c r="S14">
        <v>45</v>
      </c>
      <c r="T14" s="2">
        <v>47</v>
      </c>
      <c r="U14">
        <v>44</v>
      </c>
      <c r="V14" s="2">
        <v>46</v>
      </c>
      <c r="W14">
        <v>44</v>
      </c>
      <c r="X14" s="2">
        <v>47</v>
      </c>
      <c r="Y14">
        <v>42</v>
      </c>
      <c r="Z14" s="2">
        <v>46</v>
      </c>
      <c r="AA14">
        <v>45</v>
      </c>
      <c r="AB14" s="2">
        <v>45</v>
      </c>
      <c r="AC14" s="1">
        <f t="shared" si="0"/>
        <v>1077</v>
      </c>
      <c r="AE14" s="4"/>
    </row>
    <row r="15" spans="1:31" ht="12.75">
      <c r="A15">
        <v>13</v>
      </c>
      <c r="B15" t="s">
        <v>14</v>
      </c>
      <c r="C15" t="s">
        <v>15</v>
      </c>
      <c r="D15" t="s">
        <v>7</v>
      </c>
      <c r="E15">
        <v>45</v>
      </c>
      <c r="F15" s="2">
        <v>42</v>
      </c>
      <c r="G15">
        <v>46</v>
      </c>
      <c r="H15" s="2">
        <v>44</v>
      </c>
      <c r="I15">
        <v>42</v>
      </c>
      <c r="J15" s="2">
        <v>46</v>
      </c>
      <c r="K15">
        <v>47</v>
      </c>
      <c r="L15" s="2">
        <v>43</v>
      </c>
      <c r="M15">
        <v>44</v>
      </c>
      <c r="N15" s="2">
        <v>40</v>
      </c>
      <c r="O15">
        <v>47</v>
      </c>
      <c r="P15" s="2">
        <v>44</v>
      </c>
      <c r="Q15">
        <v>44</v>
      </c>
      <c r="R15" s="2">
        <v>42</v>
      </c>
      <c r="S15">
        <v>42</v>
      </c>
      <c r="T15" s="2">
        <v>44</v>
      </c>
      <c r="U15">
        <v>42</v>
      </c>
      <c r="V15" s="2">
        <v>46</v>
      </c>
      <c r="W15">
        <v>48</v>
      </c>
      <c r="X15" s="2">
        <v>48</v>
      </c>
      <c r="Y15">
        <v>48</v>
      </c>
      <c r="Z15" s="2">
        <v>48</v>
      </c>
      <c r="AA15">
        <v>46</v>
      </c>
      <c r="AB15" s="2">
        <v>45</v>
      </c>
      <c r="AC15" s="1">
        <f t="shared" si="0"/>
        <v>1073</v>
      </c>
      <c r="AE15" s="4"/>
    </row>
    <row r="16" spans="1:29" ht="12.75">
      <c r="A16">
        <v>14</v>
      </c>
      <c r="B16" t="s">
        <v>3</v>
      </c>
      <c r="C16" t="s">
        <v>4</v>
      </c>
      <c r="D16" t="s">
        <v>18</v>
      </c>
      <c r="E16">
        <v>44</v>
      </c>
      <c r="F16" s="2">
        <v>44</v>
      </c>
      <c r="G16">
        <v>46</v>
      </c>
      <c r="H16" s="2">
        <v>45</v>
      </c>
      <c r="I16">
        <v>44</v>
      </c>
      <c r="J16" s="2">
        <v>44</v>
      </c>
      <c r="K16">
        <v>47</v>
      </c>
      <c r="L16" s="2">
        <v>47</v>
      </c>
      <c r="M16">
        <v>44</v>
      </c>
      <c r="N16" s="2">
        <v>45</v>
      </c>
      <c r="O16">
        <v>46</v>
      </c>
      <c r="P16" s="2">
        <v>39</v>
      </c>
      <c r="Q16">
        <v>45</v>
      </c>
      <c r="R16" s="2">
        <v>43</v>
      </c>
      <c r="S16">
        <v>44</v>
      </c>
      <c r="T16" s="2">
        <v>44</v>
      </c>
      <c r="U16">
        <v>47</v>
      </c>
      <c r="V16" s="2">
        <v>48</v>
      </c>
      <c r="W16">
        <v>47</v>
      </c>
      <c r="X16" s="2">
        <v>42</v>
      </c>
      <c r="Y16">
        <v>45</v>
      </c>
      <c r="Z16" s="2">
        <v>43</v>
      </c>
      <c r="AA16">
        <v>42</v>
      </c>
      <c r="AB16" s="2">
        <v>45</v>
      </c>
      <c r="AC16" s="1">
        <f t="shared" si="0"/>
        <v>1070</v>
      </c>
    </row>
    <row r="17" spans="1:29" ht="12.75">
      <c r="A17">
        <v>15</v>
      </c>
      <c r="B17" s="3" t="s">
        <v>16</v>
      </c>
      <c r="C17" s="3" t="s">
        <v>20</v>
      </c>
      <c r="D17" s="3" t="s">
        <v>7</v>
      </c>
      <c r="E17">
        <v>45</v>
      </c>
      <c r="F17" s="2">
        <v>44</v>
      </c>
      <c r="G17">
        <v>44</v>
      </c>
      <c r="H17" s="2">
        <v>45</v>
      </c>
      <c r="I17">
        <v>45</v>
      </c>
      <c r="J17" s="2">
        <v>37</v>
      </c>
      <c r="K17">
        <v>46</v>
      </c>
      <c r="L17" s="2">
        <v>40</v>
      </c>
      <c r="M17">
        <v>44</v>
      </c>
      <c r="N17" s="2">
        <v>45</v>
      </c>
      <c r="O17">
        <v>44</v>
      </c>
      <c r="P17" s="2">
        <v>46</v>
      </c>
      <c r="Q17">
        <v>45</v>
      </c>
      <c r="R17" s="2">
        <v>42</v>
      </c>
      <c r="S17">
        <v>44</v>
      </c>
      <c r="T17" s="2">
        <v>46</v>
      </c>
      <c r="U17">
        <v>44</v>
      </c>
      <c r="V17" s="2">
        <v>43</v>
      </c>
      <c r="W17">
        <v>47</v>
      </c>
      <c r="X17" s="2">
        <v>44</v>
      </c>
      <c r="Y17">
        <v>49</v>
      </c>
      <c r="Z17" s="2">
        <v>45</v>
      </c>
      <c r="AA17">
        <v>44</v>
      </c>
      <c r="AB17" s="2">
        <v>45</v>
      </c>
      <c r="AC17" s="1">
        <f t="shared" si="0"/>
        <v>1063</v>
      </c>
    </row>
    <row r="18" spans="1:29" ht="12.75">
      <c r="A18">
        <v>16</v>
      </c>
      <c r="B18" t="s">
        <v>48</v>
      </c>
      <c r="C18" t="s">
        <v>28</v>
      </c>
      <c r="D18" t="s">
        <v>24</v>
      </c>
      <c r="E18">
        <v>43</v>
      </c>
      <c r="F18" s="2">
        <v>46</v>
      </c>
      <c r="G18">
        <v>45</v>
      </c>
      <c r="H18" s="2">
        <v>47</v>
      </c>
      <c r="I18">
        <v>41</v>
      </c>
      <c r="J18" s="2">
        <v>46</v>
      </c>
      <c r="K18">
        <v>42</v>
      </c>
      <c r="L18" s="2">
        <v>41</v>
      </c>
      <c r="M18">
        <v>44</v>
      </c>
      <c r="N18" s="2">
        <v>42</v>
      </c>
      <c r="O18">
        <v>43</v>
      </c>
      <c r="P18" s="2">
        <v>47</v>
      </c>
      <c r="Q18">
        <v>41</v>
      </c>
      <c r="R18" s="2">
        <v>44</v>
      </c>
      <c r="S18">
        <v>46</v>
      </c>
      <c r="T18" s="2">
        <v>44</v>
      </c>
      <c r="U18">
        <v>46</v>
      </c>
      <c r="V18" s="2">
        <v>43</v>
      </c>
      <c r="W18">
        <v>44</v>
      </c>
      <c r="X18" s="2">
        <v>44</v>
      </c>
      <c r="Y18">
        <v>44</v>
      </c>
      <c r="Z18" s="2">
        <v>46</v>
      </c>
      <c r="AA18">
        <v>46</v>
      </c>
      <c r="AB18" s="2">
        <v>45</v>
      </c>
      <c r="AC18" s="1">
        <f t="shared" si="0"/>
        <v>1060</v>
      </c>
    </row>
    <row r="19" spans="1:29" ht="12.75">
      <c r="A19">
        <v>17</v>
      </c>
      <c r="B19" s="3" t="s">
        <v>9</v>
      </c>
      <c r="C19" s="3" t="s">
        <v>17</v>
      </c>
      <c r="D19" s="3" t="s">
        <v>7</v>
      </c>
      <c r="E19">
        <v>44</v>
      </c>
      <c r="F19" s="2">
        <v>43</v>
      </c>
      <c r="G19">
        <v>49</v>
      </c>
      <c r="H19" s="2">
        <v>43</v>
      </c>
      <c r="I19">
        <v>45</v>
      </c>
      <c r="J19" s="2">
        <v>46</v>
      </c>
      <c r="K19">
        <v>45</v>
      </c>
      <c r="L19" s="2">
        <v>47</v>
      </c>
      <c r="M19">
        <v>44</v>
      </c>
      <c r="N19" s="2">
        <v>47</v>
      </c>
      <c r="O19">
        <v>45</v>
      </c>
      <c r="P19" s="2">
        <v>47</v>
      </c>
      <c r="Q19">
        <v>47</v>
      </c>
      <c r="R19" s="2">
        <v>45</v>
      </c>
      <c r="S19">
        <v>44</v>
      </c>
      <c r="T19" s="2">
        <v>45</v>
      </c>
      <c r="U19">
        <v>42</v>
      </c>
      <c r="V19" s="2">
        <v>41</v>
      </c>
      <c r="W19">
        <v>42</v>
      </c>
      <c r="X19" s="2">
        <v>42</v>
      </c>
      <c r="Y19">
        <v>45</v>
      </c>
      <c r="Z19" s="2">
        <v>35</v>
      </c>
      <c r="AA19">
        <v>37</v>
      </c>
      <c r="AB19" s="2">
        <v>45</v>
      </c>
      <c r="AC19" s="1">
        <f t="shared" si="0"/>
        <v>1055</v>
      </c>
    </row>
    <row r="20" spans="1:29" ht="12.75">
      <c r="A20">
        <v>18</v>
      </c>
      <c r="B20" s="3" t="s">
        <v>39</v>
      </c>
      <c r="C20" s="3" t="s">
        <v>40</v>
      </c>
      <c r="D20" s="3" t="s">
        <v>41</v>
      </c>
      <c r="E20">
        <v>45</v>
      </c>
      <c r="F20" s="2">
        <v>41</v>
      </c>
      <c r="G20">
        <v>44</v>
      </c>
      <c r="H20" s="2">
        <v>44</v>
      </c>
      <c r="I20">
        <v>41</v>
      </c>
      <c r="J20" s="2">
        <v>45</v>
      </c>
      <c r="K20">
        <v>46</v>
      </c>
      <c r="L20" s="2">
        <v>43</v>
      </c>
      <c r="M20">
        <v>45</v>
      </c>
      <c r="N20" s="2">
        <v>44</v>
      </c>
      <c r="O20">
        <v>46</v>
      </c>
      <c r="P20" s="2">
        <v>43</v>
      </c>
      <c r="Q20">
        <v>44</v>
      </c>
      <c r="R20" s="2">
        <v>43</v>
      </c>
      <c r="S20">
        <v>48</v>
      </c>
      <c r="T20" s="2">
        <v>46</v>
      </c>
      <c r="U20">
        <v>44</v>
      </c>
      <c r="V20" s="2">
        <v>44</v>
      </c>
      <c r="W20">
        <v>38</v>
      </c>
      <c r="X20" s="2">
        <v>41</v>
      </c>
      <c r="Y20">
        <v>42</v>
      </c>
      <c r="Z20" s="2">
        <v>42</v>
      </c>
      <c r="AA20">
        <v>46</v>
      </c>
      <c r="AB20" s="2">
        <v>42</v>
      </c>
      <c r="AC20" s="1">
        <f t="shared" si="0"/>
        <v>1047</v>
      </c>
    </row>
    <row r="21" spans="1:29" ht="12.75">
      <c r="A21">
        <v>19</v>
      </c>
      <c r="B21" t="s">
        <v>46</v>
      </c>
      <c r="C21" t="s">
        <v>34</v>
      </c>
      <c r="D21" t="s">
        <v>35</v>
      </c>
      <c r="E21">
        <v>43</v>
      </c>
      <c r="F21" s="2">
        <v>44</v>
      </c>
      <c r="G21">
        <v>45</v>
      </c>
      <c r="H21" s="2">
        <v>45</v>
      </c>
      <c r="I21">
        <v>44</v>
      </c>
      <c r="J21" s="2">
        <v>43</v>
      </c>
      <c r="K21">
        <v>43</v>
      </c>
      <c r="L21" s="2">
        <v>41</v>
      </c>
      <c r="M21">
        <v>41</v>
      </c>
      <c r="N21" s="2">
        <v>46</v>
      </c>
      <c r="O21">
        <v>44</v>
      </c>
      <c r="P21" s="2">
        <v>44</v>
      </c>
      <c r="Q21">
        <v>43</v>
      </c>
      <c r="R21" s="2">
        <v>43</v>
      </c>
      <c r="S21">
        <v>44</v>
      </c>
      <c r="T21" s="2">
        <v>40</v>
      </c>
      <c r="U21">
        <v>46</v>
      </c>
      <c r="V21" s="2">
        <v>39</v>
      </c>
      <c r="W21">
        <v>41</v>
      </c>
      <c r="X21" s="2">
        <v>41</v>
      </c>
      <c r="Y21">
        <v>44</v>
      </c>
      <c r="Z21" s="2">
        <v>42</v>
      </c>
      <c r="AA21">
        <v>44</v>
      </c>
      <c r="AB21" s="2">
        <v>44</v>
      </c>
      <c r="AC21" s="1">
        <f t="shared" si="0"/>
        <v>1034</v>
      </c>
    </row>
    <row r="22" spans="1:29" ht="12.75">
      <c r="A22">
        <v>20</v>
      </c>
      <c r="B22" s="3" t="s">
        <v>58</v>
      </c>
      <c r="C22" s="3" t="s">
        <v>59</v>
      </c>
      <c r="D22" s="3" t="s">
        <v>60</v>
      </c>
      <c r="E22">
        <v>42</v>
      </c>
      <c r="F22" s="2">
        <v>39</v>
      </c>
      <c r="G22">
        <v>41</v>
      </c>
      <c r="H22" s="2">
        <v>44</v>
      </c>
      <c r="I22">
        <v>42</v>
      </c>
      <c r="J22" s="2">
        <v>47</v>
      </c>
      <c r="K22">
        <v>41</v>
      </c>
      <c r="L22" s="2">
        <v>41</v>
      </c>
      <c r="M22">
        <v>45</v>
      </c>
      <c r="N22" s="2">
        <v>43</v>
      </c>
      <c r="O22">
        <v>43</v>
      </c>
      <c r="P22" s="2">
        <v>44</v>
      </c>
      <c r="Q22">
        <v>40</v>
      </c>
      <c r="R22" s="2">
        <v>45</v>
      </c>
      <c r="S22">
        <v>44</v>
      </c>
      <c r="T22" s="2">
        <v>46</v>
      </c>
      <c r="U22">
        <v>43</v>
      </c>
      <c r="V22" s="2">
        <v>46</v>
      </c>
      <c r="W22">
        <v>46</v>
      </c>
      <c r="X22" s="2">
        <v>44</v>
      </c>
      <c r="Y22">
        <v>38</v>
      </c>
      <c r="Z22" s="2">
        <v>42</v>
      </c>
      <c r="AA22">
        <v>43</v>
      </c>
      <c r="AB22" s="2">
        <v>43</v>
      </c>
      <c r="AC22" s="1">
        <f t="shared" si="0"/>
        <v>1032</v>
      </c>
    </row>
    <row r="23" spans="1:29" ht="12.75">
      <c r="A23">
        <v>21</v>
      </c>
      <c r="B23" s="3" t="s">
        <v>11</v>
      </c>
      <c r="C23" s="3" t="s">
        <v>61</v>
      </c>
      <c r="D23" s="3" t="s">
        <v>35</v>
      </c>
      <c r="E23">
        <v>42</v>
      </c>
      <c r="F23" s="2">
        <v>44</v>
      </c>
      <c r="G23">
        <v>44</v>
      </c>
      <c r="H23" s="2">
        <v>41</v>
      </c>
      <c r="I23">
        <v>40</v>
      </c>
      <c r="J23" s="2">
        <v>43</v>
      </c>
      <c r="K23">
        <v>43</v>
      </c>
      <c r="L23" s="2">
        <v>45</v>
      </c>
      <c r="M23">
        <v>45</v>
      </c>
      <c r="N23" s="2">
        <v>43</v>
      </c>
      <c r="O23">
        <v>41</v>
      </c>
      <c r="P23" s="2">
        <v>42</v>
      </c>
      <c r="Q23">
        <v>44</v>
      </c>
      <c r="R23" s="2">
        <v>42</v>
      </c>
      <c r="S23">
        <v>45</v>
      </c>
      <c r="T23" s="2">
        <v>43</v>
      </c>
      <c r="U23">
        <v>45</v>
      </c>
      <c r="V23" s="2">
        <v>46</v>
      </c>
      <c r="W23">
        <v>44</v>
      </c>
      <c r="X23" s="2">
        <v>41</v>
      </c>
      <c r="Y23">
        <v>44</v>
      </c>
      <c r="Z23" s="2">
        <v>43</v>
      </c>
      <c r="AA23">
        <v>42</v>
      </c>
      <c r="AB23" s="2">
        <v>39</v>
      </c>
      <c r="AC23" s="1">
        <f t="shared" si="0"/>
        <v>1031</v>
      </c>
    </row>
    <row r="24" spans="1:29" ht="12.75">
      <c r="A24">
        <v>22</v>
      </c>
      <c r="B24" s="3" t="s">
        <v>31</v>
      </c>
      <c r="C24" s="3" t="s">
        <v>66</v>
      </c>
      <c r="D24" s="3" t="s">
        <v>35</v>
      </c>
      <c r="E24">
        <v>43</v>
      </c>
      <c r="F24" s="2">
        <v>39</v>
      </c>
      <c r="G24">
        <v>43</v>
      </c>
      <c r="H24" s="2">
        <v>41</v>
      </c>
      <c r="I24">
        <v>47</v>
      </c>
      <c r="J24" s="2">
        <v>48</v>
      </c>
      <c r="K24">
        <v>45</v>
      </c>
      <c r="L24" s="2">
        <v>43</v>
      </c>
      <c r="M24">
        <v>43</v>
      </c>
      <c r="N24" s="2">
        <v>44</v>
      </c>
      <c r="O24">
        <v>44</v>
      </c>
      <c r="P24" s="2">
        <v>46</v>
      </c>
      <c r="Q24">
        <v>43</v>
      </c>
      <c r="R24" s="2">
        <v>44</v>
      </c>
      <c r="S24">
        <v>42</v>
      </c>
      <c r="T24" s="2">
        <v>42</v>
      </c>
      <c r="U24">
        <v>36</v>
      </c>
      <c r="V24" s="2">
        <v>43</v>
      </c>
      <c r="W24">
        <v>44</v>
      </c>
      <c r="X24" s="2">
        <v>37</v>
      </c>
      <c r="Y24">
        <v>43</v>
      </c>
      <c r="Z24" s="2">
        <v>41</v>
      </c>
      <c r="AA24">
        <v>43</v>
      </c>
      <c r="AB24" s="2">
        <v>43</v>
      </c>
      <c r="AC24" s="1">
        <f t="shared" si="0"/>
        <v>1027</v>
      </c>
    </row>
    <row r="25" spans="1:29" ht="12.75">
      <c r="A25">
        <v>23</v>
      </c>
      <c r="B25" t="s">
        <v>52</v>
      </c>
      <c r="C25" t="s">
        <v>53</v>
      </c>
      <c r="D25" t="s">
        <v>24</v>
      </c>
      <c r="E25">
        <v>44</v>
      </c>
      <c r="F25" s="2">
        <v>37</v>
      </c>
      <c r="G25">
        <v>42</v>
      </c>
      <c r="H25" s="2">
        <v>45</v>
      </c>
      <c r="I25">
        <v>40</v>
      </c>
      <c r="J25" s="2">
        <v>43</v>
      </c>
      <c r="K25">
        <v>45</v>
      </c>
      <c r="L25" s="2">
        <v>34</v>
      </c>
      <c r="M25">
        <v>38</v>
      </c>
      <c r="N25" s="2">
        <v>41</v>
      </c>
      <c r="O25">
        <v>49</v>
      </c>
      <c r="P25" s="2">
        <v>42</v>
      </c>
      <c r="Q25">
        <v>33</v>
      </c>
      <c r="R25" s="2">
        <v>44</v>
      </c>
      <c r="S25">
        <v>41</v>
      </c>
      <c r="T25" s="2">
        <v>42</v>
      </c>
      <c r="U25">
        <v>45</v>
      </c>
      <c r="V25" s="2">
        <v>44</v>
      </c>
      <c r="W25">
        <v>38</v>
      </c>
      <c r="X25" s="2">
        <v>41</v>
      </c>
      <c r="Y25">
        <v>39</v>
      </c>
      <c r="Z25" s="2">
        <v>45</v>
      </c>
      <c r="AA25">
        <v>43</v>
      </c>
      <c r="AB25" s="2">
        <v>43</v>
      </c>
      <c r="AC25" s="1">
        <f t="shared" si="0"/>
        <v>998</v>
      </c>
    </row>
    <row r="26" spans="1:29" ht="12.75">
      <c r="A26">
        <v>24</v>
      </c>
      <c r="B26" t="s">
        <v>54</v>
      </c>
      <c r="C26" t="s">
        <v>55</v>
      </c>
      <c r="D26" t="s">
        <v>23</v>
      </c>
      <c r="E26">
        <v>42</v>
      </c>
      <c r="F26" s="2">
        <v>44</v>
      </c>
      <c r="G26">
        <v>45</v>
      </c>
      <c r="H26" s="2">
        <v>44</v>
      </c>
      <c r="I26">
        <v>42</v>
      </c>
      <c r="J26" s="2">
        <v>38</v>
      </c>
      <c r="K26">
        <v>45</v>
      </c>
      <c r="L26" s="2">
        <v>39</v>
      </c>
      <c r="M26">
        <v>42</v>
      </c>
      <c r="N26" s="2">
        <v>42</v>
      </c>
      <c r="O26">
        <v>49</v>
      </c>
      <c r="P26" s="2">
        <v>41</v>
      </c>
      <c r="Q26">
        <v>40</v>
      </c>
      <c r="R26" s="2">
        <v>39</v>
      </c>
      <c r="S26">
        <v>34</v>
      </c>
      <c r="T26" s="2">
        <v>36</v>
      </c>
      <c r="U26">
        <v>44</v>
      </c>
      <c r="V26" s="2">
        <v>43</v>
      </c>
      <c r="W26">
        <v>40</v>
      </c>
      <c r="X26" s="2">
        <v>44</v>
      </c>
      <c r="Y26">
        <v>44</v>
      </c>
      <c r="Z26" s="2">
        <v>40</v>
      </c>
      <c r="AA26">
        <v>42</v>
      </c>
      <c r="AB26" s="2">
        <v>36</v>
      </c>
      <c r="AC26" s="1">
        <f t="shared" si="0"/>
        <v>995</v>
      </c>
    </row>
    <row r="27" spans="1:29" ht="12.75">
      <c r="A27">
        <v>25</v>
      </c>
      <c r="B27" s="3" t="s">
        <v>67</v>
      </c>
      <c r="C27" s="3" t="s">
        <v>66</v>
      </c>
      <c r="D27" s="3" t="s">
        <v>35</v>
      </c>
      <c r="E27">
        <v>43</v>
      </c>
      <c r="F27" s="2">
        <v>39</v>
      </c>
      <c r="G27">
        <v>39</v>
      </c>
      <c r="H27" s="2">
        <v>35</v>
      </c>
      <c r="I27">
        <v>42</v>
      </c>
      <c r="J27" s="2">
        <v>42</v>
      </c>
      <c r="K27">
        <v>39</v>
      </c>
      <c r="L27" s="2">
        <v>40</v>
      </c>
      <c r="M27">
        <v>43</v>
      </c>
      <c r="N27" s="2">
        <v>38</v>
      </c>
      <c r="O27">
        <v>40</v>
      </c>
      <c r="P27" s="2">
        <v>40</v>
      </c>
      <c r="Q27">
        <v>39</v>
      </c>
      <c r="R27" s="2">
        <v>44</v>
      </c>
      <c r="S27">
        <v>40</v>
      </c>
      <c r="T27" s="2">
        <v>40</v>
      </c>
      <c r="U27">
        <v>40</v>
      </c>
      <c r="V27" s="2">
        <v>39</v>
      </c>
      <c r="W27">
        <v>46</v>
      </c>
      <c r="X27" s="2">
        <v>46</v>
      </c>
      <c r="Y27">
        <v>42</v>
      </c>
      <c r="Z27" s="2">
        <v>36</v>
      </c>
      <c r="AA27">
        <v>44</v>
      </c>
      <c r="AB27" s="2">
        <v>37</v>
      </c>
      <c r="AC27" s="1">
        <f t="shared" si="0"/>
        <v>973</v>
      </c>
    </row>
    <row r="28" spans="1:29" ht="12.75">
      <c r="A28">
        <v>26</v>
      </c>
      <c r="B28" s="3" t="s">
        <v>42</v>
      </c>
      <c r="C28" s="3" t="s">
        <v>43</v>
      </c>
      <c r="D28" s="3" t="s">
        <v>8</v>
      </c>
      <c r="E28">
        <v>43</v>
      </c>
      <c r="F28" s="2">
        <v>44</v>
      </c>
      <c r="G28">
        <v>43</v>
      </c>
      <c r="H28" s="2">
        <v>40</v>
      </c>
      <c r="I28">
        <v>38</v>
      </c>
      <c r="J28" s="2">
        <v>38</v>
      </c>
      <c r="K28">
        <v>32</v>
      </c>
      <c r="L28" s="2">
        <v>35</v>
      </c>
      <c r="M28">
        <v>41</v>
      </c>
      <c r="N28" s="2">
        <v>39</v>
      </c>
      <c r="O28">
        <v>44</v>
      </c>
      <c r="P28" s="2">
        <v>39</v>
      </c>
      <c r="Q28">
        <v>38</v>
      </c>
      <c r="R28" s="2">
        <v>42</v>
      </c>
      <c r="S28">
        <v>43</v>
      </c>
      <c r="T28" s="2">
        <v>41</v>
      </c>
      <c r="U28">
        <v>45</v>
      </c>
      <c r="V28" s="2">
        <v>39</v>
      </c>
      <c r="W28">
        <v>40</v>
      </c>
      <c r="X28" s="2">
        <v>43</v>
      </c>
      <c r="Y28">
        <v>37</v>
      </c>
      <c r="Z28" s="2">
        <v>38</v>
      </c>
      <c r="AA28">
        <v>37</v>
      </c>
      <c r="AB28" s="2">
        <v>41</v>
      </c>
      <c r="AC28" s="1">
        <f t="shared" si="0"/>
        <v>960</v>
      </c>
    </row>
    <row r="29" spans="1:29" ht="12.75">
      <c r="A29">
        <v>27</v>
      </c>
      <c r="B29" s="3" t="s">
        <v>62</v>
      </c>
      <c r="C29" s="3" t="s">
        <v>63</v>
      </c>
      <c r="D29" s="3" t="s">
        <v>64</v>
      </c>
      <c r="E29">
        <v>30</v>
      </c>
      <c r="F29" s="2">
        <v>43</v>
      </c>
      <c r="G29">
        <v>35</v>
      </c>
      <c r="H29" s="2">
        <v>40</v>
      </c>
      <c r="I29">
        <v>41</v>
      </c>
      <c r="J29" s="2">
        <v>42</v>
      </c>
      <c r="K29">
        <v>40</v>
      </c>
      <c r="L29" s="2">
        <v>36</v>
      </c>
      <c r="M29">
        <v>36</v>
      </c>
      <c r="N29" s="2">
        <v>40</v>
      </c>
      <c r="O29">
        <v>42</v>
      </c>
      <c r="P29" s="2">
        <v>41</v>
      </c>
      <c r="Q29">
        <v>33</v>
      </c>
      <c r="R29" s="2">
        <v>38</v>
      </c>
      <c r="S29">
        <v>36</v>
      </c>
      <c r="T29" s="2">
        <v>34</v>
      </c>
      <c r="U29">
        <v>40</v>
      </c>
      <c r="V29" s="2">
        <v>37</v>
      </c>
      <c r="W29">
        <v>37</v>
      </c>
      <c r="X29" s="2">
        <v>42</v>
      </c>
      <c r="Y29">
        <v>40</v>
      </c>
      <c r="Z29" s="2">
        <v>37</v>
      </c>
      <c r="AA29">
        <v>43</v>
      </c>
      <c r="AB29" s="2">
        <v>41</v>
      </c>
      <c r="AC29" s="1">
        <f t="shared" si="0"/>
        <v>924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Borén</dc:creator>
  <cp:keywords/>
  <dc:description/>
  <cp:lastModifiedBy>Stig Tell</cp:lastModifiedBy>
  <dcterms:created xsi:type="dcterms:W3CDTF">2011-09-03T16:05:01Z</dcterms:created>
  <dcterms:modified xsi:type="dcterms:W3CDTF">2019-08-26T18:42:13Z</dcterms:modified>
  <cp:category/>
  <cp:version/>
  <cp:contentType/>
  <cp:contentStatus/>
</cp:coreProperties>
</file>