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Skrivbord\"/>
    </mc:Choice>
  </mc:AlternateContent>
  <xr:revisionPtr revIDLastSave="0" documentId="13_ncr:1_{8EAEBA68-5455-44BF-9009-5505C47B7CA8}" xr6:coauthVersionLast="47" xr6:coauthVersionMax="47" xr10:uidLastSave="{00000000-0000-0000-0000-000000000000}"/>
  <bookViews>
    <workbookView xWindow="-108" yWindow="-108" windowWidth="23256" windowHeight="12456" xr2:uid="{E44B9810-0AE8-4AC5-A2B7-730CEF0608B6}"/>
  </bookViews>
  <sheets>
    <sheet name="Hemmamatcher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1" i="1" l="1"/>
  <c r="K102" i="1" s="1"/>
  <c r="J101" i="1"/>
  <c r="J102" i="1" s="1"/>
  <c r="K77" i="1"/>
  <c r="K78" i="1" s="1"/>
  <c r="K79" i="1" s="1"/>
  <c r="K80" i="1" s="1"/>
  <c r="K81" i="1" s="1"/>
  <c r="J77" i="1"/>
  <c r="J78" i="1" s="1"/>
  <c r="J79" i="1" s="1"/>
  <c r="J80" i="1" s="1"/>
  <c r="J81" i="1" s="1"/>
  <c r="K51" i="1"/>
  <c r="K52" i="1" s="1"/>
  <c r="K25" i="1"/>
  <c r="K26" i="1" s="1"/>
  <c r="K27" i="1" s="1"/>
  <c r="K28" i="1" s="1"/>
  <c r="K29" i="1" s="1"/>
  <c r="K3" i="1"/>
  <c r="J3" i="1"/>
  <c r="K4" i="1" l="1"/>
  <c r="J4" i="1"/>
  <c r="J5" i="1" l="1"/>
  <c r="K5" i="1"/>
  <c r="K6" i="1"/>
  <c r="J6" i="1" l="1"/>
  <c r="K7" i="1"/>
  <c r="J7" i="1" l="1"/>
</calcChain>
</file>

<file path=xl/sharedStrings.xml><?xml version="1.0" encoding="utf-8"?>
<sst xmlns="http://schemas.openxmlformats.org/spreadsheetml/2006/main" count="1351" uniqueCount="254">
  <si>
    <t>MatchNr</t>
  </si>
  <si>
    <t>Tävling</t>
  </si>
  <si>
    <t>Omgång</t>
  </si>
  <si>
    <t>Hemmalag</t>
  </si>
  <si>
    <t>Bortalag</t>
  </si>
  <si>
    <t>Anläggning</t>
  </si>
  <si>
    <t>Datum</t>
  </si>
  <si>
    <t>Tid</t>
  </si>
  <si>
    <t>P14/3, P14/4, P14/5</t>
  </si>
  <si>
    <t>Pantamera P Blå N -14B</t>
  </si>
  <si>
    <t>Fagerhult Habo IBK Ungdom P14/4</t>
  </si>
  <si>
    <t>Fagerhult Habo IBK Ungdom P14/5</t>
  </si>
  <si>
    <t xml:space="preserve">Fagerhus, Fagerhult </t>
  </si>
  <si>
    <t>P10</t>
  </si>
  <si>
    <t>Vetlanda IBF P14/3</t>
  </si>
  <si>
    <t>Fagerhult Habo IBK Ungdom P14/3</t>
  </si>
  <si>
    <t>Värnamo IK P14</t>
  </si>
  <si>
    <t>Husqvarna IK P14/2</t>
  </si>
  <si>
    <t>P14/1</t>
  </si>
  <si>
    <t>Pantamera P Blå N -13C</t>
  </si>
  <si>
    <t>Fagerhult Habo IBK Ungdom P14/1</t>
  </si>
  <si>
    <t>Hovslätts IK P13/2</t>
  </si>
  <si>
    <t xml:space="preserve">Alléhallen </t>
  </si>
  <si>
    <t>P09</t>
  </si>
  <si>
    <t>F12/13/2</t>
  </si>
  <si>
    <t>Pantamera F Blå N -13</t>
  </si>
  <si>
    <t>Fagerhult Habo IBK Ungdom F12-13/2</t>
  </si>
  <si>
    <t>Gnosjö IBK F12-13</t>
  </si>
  <si>
    <t xml:space="preserve">Alléhallen, Habo </t>
  </si>
  <si>
    <t>P17/1,P17/2,P17/3</t>
  </si>
  <si>
    <t>Poolspel P J -2017</t>
  </si>
  <si>
    <t>Fagerhult Habo IBK Ungdom P17/1</t>
  </si>
  <si>
    <t>Värnamo IK P17/1</t>
  </si>
  <si>
    <t>Fagerhus, Fagerhult 3-manna</t>
  </si>
  <si>
    <t>Hovslätts IK P17/1</t>
  </si>
  <si>
    <t>Månsarps IBK P17/1</t>
  </si>
  <si>
    <t>Fagerhult Habo IBK Ungdom P17/3</t>
  </si>
  <si>
    <t>Värnamo IK P17/2</t>
  </si>
  <si>
    <t>Vetlanda IBF P17/1</t>
  </si>
  <si>
    <t>Sävsjö IBK P17</t>
  </si>
  <si>
    <t>P13/1</t>
  </si>
  <si>
    <t>Pantamera P Blå N -13A</t>
  </si>
  <si>
    <t>Fagerhult Habo IBK Ungdom P13/1</t>
  </si>
  <si>
    <t>Vimmerby IBK P13</t>
  </si>
  <si>
    <t xml:space="preserve">Habo Sporthall C </t>
  </si>
  <si>
    <t>Andrew</t>
  </si>
  <si>
    <t>Alfred</t>
  </si>
  <si>
    <t>P13/2</t>
  </si>
  <si>
    <t>Pantamera P Blå N -13B</t>
  </si>
  <si>
    <t>Fagerhult Habo IBK Ungdom P13/2</t>
  </si>
  <si>
    <t>Hovslätts IK P13/1</t>
  </si>
  <si>
    <t>Viggo</t>
  </si>
  <si>
    <t>F17 </t>
  </si>
  <si>
    <t>Poolspel F G -2017</t>
  </si>
  <si>
    <t>Fagerhult Habo IBK Ungdom F17</t>
  </si>
  <si>
    <t>Hovslätts IK F17</t>
  </si>
  <si>
    <t>Månsarps IBK F17</t>
  </si>
  <si>
    <t>Värnamo IK F17</t>
  </si>
  <si>
    <t>Husqvarna IK F13/1</t>
  </si>
  <si>
    <t>Värnamo IK P13</t>
  </si>
  <si>
    <t>P15/1</t>
  </si>
  <si>
    <t>Pojkar Blå 2 Grupp 1</t>
  </si>
  <si>
    <t>Fagerhult Habo IBK Ungdom P15/1</t>
  </si>
  <si>
    <t>IBK Lidköping P14 1</t>
  </si>
  <si>
    <t>P12/3</t>
  </si>
  <si>
    <t>Pantamera Pojkar Röd 5 Mellersta</t>
  </si>
  <si>
    <t>Fagerhult Habo IBK Ungdom P12/3</t>
  </si>
  <si>
    <t>Fröjereds IBF P12/13</t>
  </si>
  <si>
    <t>F11</t>
  </si>
  <si>
    <t>Pantamera Flickor Röd serie 3</t>
  </si>
  <si>
    <t>Fagerhult Habo IBK Ungdom F11</t>
  </si>
  <si>
    <t>BK Halna F12 (2011)</t>
  </si>
  <si>
    <t>Oskar</t>
  </si>
  <si>
    <t>Zoe</t>
  </si>
  <si>
    <t>P12/2</t>
  </si>
  <si>
    <t>Pantamera Pojkar Röd 5 Norra</t>
  </si>
  <si>
    <t>Fagerhult Habo IBK Ungdom P12/2</t>
  </si>
  <si>
    <t>IBK Vänersborg P11</t>
  </si>
  <si>
    <t>P16/1,P16/2, P16/3</t>
  </si>
  <si>
    <t>Poolspel P E -2016</t>
  </si>
  <si>
    <t>Fagerhult Habo IBK Ungdom P16/3</t>
  </si>
  <si>
    <t>Värnamo IK P16/1</t>
  </si>
  <si>
    <t>Noel</t>
  </si>
  <si>
    <t>KFUM Jönköping P16</t>
  </si>
  <si>
    <t>Fagerhult Habo IBK Ungdom P16/1</t>
  </si>
  <si>
    <t>F16 </t>
  </si>
  <si>
    <t>Flickor Grön Fortsättning Grupp 2</t>
  </si>
  <si>
    <t>Fagerhult Habo IBK Ungdom F16</t>
  </si>
  <si>
    <t>Fröjereds IBF F16</t>
  </si>
  <si>
    <t>IBK Lockerud Mariestad F15/16</t>
  </si>
  <si>
    <t>Jönköpings IK F13</t>
  </si>
  <si>
    <t>P11</t>
  </si>
  <si>
    <t>Pantamera Pojkar Röd serie 4 Norra</t>
  </si>
  <si>
    <t>Fagerhult Habo IBK Ungdom P11</t>
  </si>
  <si>
    <t>Stöpen IBK P11</t>
  </si>
  <si>
    <t xml:space="preserve">Habo Sporthall A </t>
  </si>
  <si>
    <t>P12/1</t>
  </si>
  <si>
    <t>Pantamera P Röd N -12A</t>
  </si>
  <si>
    <t>Fagerhult Habo IBK Ungdom P12</t>
  </si>
  <si>
    <t>Månsarps IBK P12</t>
  </si>
  <si>
    <t>Husqvarna IK P13/2</t>
  </si>
  <si>
    <t>Skövde IBF P14</t>
  </si>
  <si>
    <t>P14/2</t>
  </si>
  <si>
    <t>Pantamera P Blå N -14A</t>
  </si>
  <si>
    <t>Fagerhult Habo IBK Ungdom P14/2</t>
  </si>
  <si>
    <t>Jönköpings IK P14/1</t>
  </si>
  <si>
    <t>Husqvarna IK P14/1</t>
  </si>
  <si>
    <t>IBK Lidköping P11 2</t>
  </si>
  <si>
    <t>Vara IBK P 2012</t>
  </si>
  <si>
    <t>Hovslätts IK P14/2</t>
  </si>
  <si>
    <t xml:space="preserve">Habo Sporthall C-hall </t>
  </si>
  <si>
    <t>Månsarps IBK P14/2</t>
  </si>
  <si>
    <t>IBK Lidköping F10/12</t>
  </si>
  <si>
    <t xml:space="preserve">Habo Sporthall A-hall </t>
  </si>
  <si>
    <t>F12/13/1</t>
  </si>
  <si>
    <t>Flickor Blå 1</t>
  </si>
  <si>
    <t>Fagerhult Habo IBK Ungdom F12-13</t>
  </si>
  <si>
    <t>Fröjereds IBF F13</t>
  </si>
  <si>
    <t>IBK Husar P13</t>
  </si>
  <si>
    <t>F14/15 1, F14/15 2, F14/15 3</t>
  </si>
  <si>
    <t>Poolspel F A -2015</t>
  </si>
  <si>
    <t>Fagerhult Habo IBK Ungdom F14/2</t>
  </si>
  <si>
    <t>Vetlanda IBF F15/1</t>
  </si>
  <si>
    <t>Husqvarna IK F15/3</t>
  </si>
  <si>
    <t>Vimmerby IBK F15</t>
  </si>
  <si>
    <t>Fagerhult Habo IBK Ungdom F14/1</t>
  </si>
  <si>
    <t>Vetlanda IBF F15/2</t>
  </si>
  <si>
    <t>Bankeryds Skid o MK F15</t>
  </si>
  <si>
    <t>Barnarps IF F15</t>
  </si>
  <si>
    <t>Falköpings IBK P09/10</t>
  </si>
  <si>
    <t>IBK Vänersborg F11/13</t>
  </si>
  <si>
    <t>Gnosjö IBK P12-13</t>
  </si>
  <si>
    <t>Fagerhult Habo IBK Ungdom P17/2</t>
  </si>
  <si>
    <t>Aneby SK P17</t>
  </si>
  <si>
    <t>Forserums IF P17</t>
  </si>
  <si>
    <t>Forsheda IF P17</t>
  </si>
  <si>
    <t>Mullsjö AIS P12</t>
  </si>
  <si>
    <t>Habo Arena</t>
  </si>
  <si>
    <t>Malmbäcks IF F12/2</t>
  </si>
  <si>
    <t>Jönköpings IK P13/1</t>
  </si>
  <si>
    <t>Vara IBK F 2010-2013</t>
  </si>
  <si>
    <t>Falköpings IBK P12</t>
  </si>
  <si>
    <t>Jönköpings IK P13/2</t>
  </si>
  <si>
    <t>Fagerhult Habo IBK Ungdom F14/3</t>
  </si>
  <si>
    <t>S/W 2010 IBK F15</t>
  </si>
  <si>
    <t>Husqvarna IK F15/2</t>
  </si>
  <si>
    <t>IBF Tranås P12</t>
  </si>
  <si>
    <t>IBK Lockerud Mariestad P11</t>
  </si>
  <si>
    <t xml:space="preserve">Oskar </t>
  </si>
  <si>
    <t>Ölmstads IS P13</t>
  </si>
  <si>
    <t>Aneby SK P13</t>
  </si>
  <si>
    <t>Mullsjö AIS P13</t>
  </si>
  <si>
    <t>Skövde IBF F12/13</t>
  </si>
  <si>
    <t>Bankeryds Skid o MK P14/2</t>
  </si>
  <si>
    <t>Gnosjö IBK P14</t>
  </si>
  <si>
    <t>Gränna AIS P12</t>
  </si>
  <si>
    <t>IBK Lidköping P12</t>
  </si>
  <si>
    <t>Skillingaryds IK F12-13</t>
  </si>
  <si>
    <t>Husqvarna IK P13/1</t>
  </si>
  <si>
    <t>Husqvarna IK P12/1</t>
  </si>
  <si>
    <t>IBK Elfhög P10 - Lag 1</t>
  </si>
  <si>
    <t>Sävsjö IBK P13</t>
  </si>
  <si>
    <t>Wårgårda IBK P12/13 (1)</t>
  </si>
  <si>
    <t>IBK Lockerud Mariestad F13/14</t>
  </si>
  <si>
    <t>HG 2020 IBF P13</t>
  </si>
  <si>
    <t>IBK Lockerud Mariestad P12</t>
  </si>
  <si>
    <t>Forserums IF P13</t>
  </si>
  <si>
    <t>Fristads GoIF F10-12</t>
  </si>
  <si>
    <t>Husqvarna IK P16/2</t>
  </si>
  <si>
    <t>Östra SK Jönköping P16</t>
  </si>
  <si>
    <t>Ölmstads IS/Gränna AIS P16/1</t>
  </si>
  <si>
    <t>Fagerhult Habo IBK Ungdom P16/2</t>
  </si>
  <si>
    <t>Husqvarna IK P16/3</t>
  </si>
  <si>
    <t>Bankeryds Skid o MK P16</t>
  </si>
  <si>
    <t>Tenhults IF P16/1</t>
  </si>
  <si>
    <t>Skara IBK P11 (09/11)</t>
  </si>
  <si>
    <t>Barnarps IF F12-13</t>
  </si>
  <si>
    <t>Bankeryds Skid o MK P13/2</t>
  </si>
  <si>
    <t>Månsarps IBK P14/1</t>
  </si>
  <si>
    <t>Aneby SK P14-15</t>
  </si>
  <si>
    <t>IBK Alingsås F12/13</t>
  </si>
  <si>
    <t>Bankeryds Skid o MK P12/2</t>
  </si>
  <si>
    <t>Skara IBK P14 Lag 2</t>
  </si>
  <si>
    <t>Vetlanda IBF P13/1</t>
  </si>
  <si>
    <t>IBK Lockerud Mariestad F11/12 Vit</t>
  </si>
  <si>
    <t>Skillingaryds IK P16/1</t>
  </si>
  <si>
    <t>Hovslätts IK P16/3</t>
  </si>
  <si>
    <t>Tibro IBK P11</t>
  </si>
  <si>
    <t>Hjältevad Mariannelund IS P12-13</t>
  </si>
  <si>
    <t>IBK Elfhög P10 - Lag 2</t>
  </si>
  <si>
    <t>Skara IBK P12</t>
  </si>
  <si>
    <t>Värnamo IK P12/1</t>
  </si>
  <si>
    <t>KFUM Jönköping P13</t>
  </si>
  <si>
    <t>Hovslätts IK P17/2</t>
  </si>
  <si>
    <t>Bankeryds Skid o MK P17/2</t>
  </si>
  <si>
    <t>Jönköpings IK P17/2</t>
  </si>
  <si>
    <t>Nässjö IBF F12-13</t>
  </si>
  <si>
    <t>Skillingaryds IK P13/2</t>
  </si>
  <si>
    <t>BK Halna P14 (2010)</t>
  </si>
  <si>
    <t>Wårgårda IBK F11-13</t>
  </si>
  <si>
    <t>IBK Elfhög F12/13</t>
  </si>
  <si>
    <t>Skövde IBF P11/12 Svart</t>
  </si>
  <si>
    <t>Fröjereds IBF P14 Vit</t>
  </si>
  <si>
    <t>Vetlanda IBF P13/2</t>
  </si>
  <si>
    <t>IBK Vänersborg P12</t>
  </si>
  <si>
    <t>Jönköpings IK P12/1</t>
  </si>
  <si>
    <t>IBF Tranås P13</t>
  </si>
  <si>
    <t>Husqvarna IK F13/2</t>
  </si>
  <si>
    <t>Hestra Skid O SK P12-13</t>
  </si>
  <si>
    <t>Sävsjö IBK F15</t>
  </si>
  <si>
    <t>Jönköpings IK F15</t>
  </si>
  <si>
    <t>Hovslätts IK F15</t>
  </si>
  <si>
    <t>Fröjereds IBF P12</t>
  </si>
  <si>
    <t>BK Halna P13 (11/12)</t>
  </si>
  <si>
    <t>Månsarps IBK F15</t>
  </si>
  <si>
    <t>Husqvarna IK P14/3</t>
  </si>
  <si>
    <t>IBK Lockerud Mariestad P14</t>
  </si>
  <si>
    <t>Vimmerby IBK P11</t>
  </si>
  <si>
    <t>IFK Österbymo P13-14</t>
  </si>
  <si>
    <t>Hovslätts IK F13</t>
  </si>
  <si>
    <t>IBK Lidköping F13</t>
  </si>
  <si>
    <t>Skövde IBF P10/11 Röd</t>
  </si>
  <si>
    <t>KFUM Jönköping P14/1</t>
  </si>
  <si>
    <t>Bankeryds Skid o MK P13/1</t>
  </si>
  <si>
    <t>Ölmstads IS/Gränna AIS P14/1</t>
  </si>
  <si>
    <t>Bankeryds Skid o MK P14/1</t>
  </si>
  <si>
    <t>BK Halna P11 (13/14)</t>
  </si>
  <si>
    <t>Ospecificerat</t>
  </si>
  <si>
    <t>Lag</t>
  </si>
  <si>
    <t>Domare 1</t>
  </si>
  <si>
    <t>Domare 2</t>
  </si>
  <si>
    <t>Herman L</t>
  </si>
  <si>
    <t>Mille</t>
  </si>
  <si>
    <t>Emil</t>
  </si>
  <si>
    <t>Noah</t>
  </si>
  <si>
    <t>Nemian</t>
  </si>
  <si>
    <t>Nils</t>
  </si>
  <si>
    <t>Oliver</t>
  </si>
  <si>
    <t>Lucas</t>
  </si>
  <si>
    <t>Melvin</t>
  </si>
  <si>
    <t>Edvin</t>
  </si>
  <si>
    <t>Vide</t>
  </si>
  <si>
    <t>Jonathan</t>
  </si>
  <si>
    <t>Axel</t>
  </si>
  <si>
    <t>Einar</t>
  </si>
  <si>
    <t>Hugo</t>
  </si>
  <si>
    <t>Sigge</t>
  </si>
  <si>
    <t>Alvin</t>
  </si>
  <si>
    <t>Eddie</t>
  </si>
  <si>
    <t>Sixten</t>
  </si>
  <si>
    <t>Rafael</t>
  </si>
  <si>
    <t>Herman G</t>
  </si>
  <si>
    <t>Filip</t>
  </si>
  <si>
    <t>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</si>
</sst>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2A5A-A32E-484B-8E37-280EB53AAFA4}">
  <sheetPr>
    <pageSetUpPr fitToPage="1"/>
  </sheetPr>
  <dimension ref="A1:K229"/>
  <sheetViews>
    <sheetView tabSelected="1" zoomScale="89" zoomScaleNormal="89" workbookViewId="0">
      <pane ySplit="1" topLeftCell="A39" activePane="bottomLeft" state="frozen"/>
      <selection pane="bottomLeft" activeCell="M60" sqref="M60"/>
    </sheetView>
  </sheetViews>
  <sheetFormatPr defaultColWidth="8.77734375" defaultRowHeight="14.4" x14ac:dyDescent="0.3"/>
  <cols>
    <col min="1" max="1" width="24.44140625" bestFit="1" customWidth="1"/>
    <col min="2" max="2" width="10.109375" bestFit="1" customWidth="1"/>
    <col min="3" max="3" width="32" bestFit="1" customWidth="1"/>
    <col min="4" max="4" width="8.33203125" bestFit="1" customWidth="1"/>
    <col min="5" max="5" width="33.33203125" bestFit="1" customWidth="1"/>
    <col min="6" max="6" width="30.77734375" bestFit="1" customWidth="1"/>
    <col min="7" max="7" width="26.21875" bestFit="1" customWidth="1"/>
    <col min="8" max="8" width="10.21875" style="4" bestFit="1" customWidth="1"/>
    <col min="9" max="9" width="5.5546875" style="5" bestFit="1" customWidth="1"/>
    <col min="10" max="11" width="11.77734375" bestFit="1" customWidth="1"/>
  </cols>
  <sheetData>
    <row r="1" spans="1:11" s="3" customFormat="1" ht="15.6" x14ac:dyDescent="0.3">
      <c r="A1" s="1" t="s">
        <v>228</v>
      </c>
      <c r="B1" s="1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1" t="s">
        <v>6</v>
      </c>
      <c r="I1" s="1" t="s">
        <v>7</v>
      </c>
      <c r="J1" s="2" t="s">
        <v>229</v>
      </c>
      <c r="K1" s="2" t="s">
        <v>230</v>
      </c>
    </row>
    <row r="2" spans="1:11" x14ac:dyDescent="0.3">
      <c r="A2" t="s">
        <v>8</v>
      </c>
      <c r="B2">
        <v>142808007</v>
      </c>
      <c r="C2" t="s">
        <v>9</v>
      </c>
      <c r="D2">
        <v>3</v>
      </c>
      <c r="E2" t="s">
        <v>10</v>
      </c>
      <c r="F2" t="s">
        <v>11</v>
      </c>
      <c r="G2" t="s">
        <v>12</v>
      </c>
      <c r="H2" s="4">
        <v>45570</v>
      </c>
      <c r="I2" s="5">
        <v>0.39583333333333331</v>
      </c>
      <c r="J2" t="s">
        <v>13</v>
      </c>
      <c r="K2" t="s">
        <v>13</v>
      </c>
    </row>
    <row r="3" spans="1:11" x14ac:dyDescent="0.3">
      <c r="A3" t="s">
        <v>8</v>
      </c>
      <c r="B3">
        <v>142808008</v>
      </c>
      <c r="C3" t="s">
        <v>9</v>
      </c>
      <c r="D3">
        <v>3</v>
      </c>
      <c r="E3" t="s">
        <v>11</v>
      </c>
      <c r="F3" t="s">
        <v>14</v>
      </c>
      <c r="G3" t="s">
        <v>12</v>
      </c>
      <c r="H3" s="4">
        <v>45570</v>
      </c>
      <c r="I3" s="5">
        <v>0.4375</v>
      </c>
      <c r="J3" t="str">
        <f t="shared" ref="J3:K7" si="0">J2</f>
        <v>P10</v>
      </c>
      <c r="K3" t="str">
        <f t="shared" si="0"/>
        <v>P10</v>
      </c>
    </row>
    <row r="4" spans="1:11" x14ac:dyDescent="0.3">
      <c r="A4" t="s">
        <v>8</v>
      </c>
      <c r="B4">
        <v>142808009</v>
      </c>
      <c r="C4" t="s">
        <v>9</v>
      </c>
      <c r="D4">
        <v>3</v>
      </c>
      <c r="E4" t="s">
        <v>14</v>
      </c>
      <c r="F4" t="s">
        <v>10</v>
      </c>
      <c r="G4" t="s">
        <v>12</v>
      </c>
      <c r="H4" s="4">
        <v>45570</v>
      </c>
      <c r="I4" s="5">
        <v>0.47916666666666669</v>
      </c>
      <c r="J4" t="str">
        <f t="shared" si="0"/>
        <v>P10</v>
      </c>
      <c r="K4" t="str">
        <f t="shared" si="0"/>
        <v>P10</v>
      </c>
    </row>
    <row r="5" spans="1:11" x14ac:dyDescent="0.3">
      <c r="A5" t="s">
        <v>8</v>
      </c>
      <c r="B5">
        <v>142808010</v>
      </c>
      <c r="C5" t="s">
        <v>9</v>
      </c>
      <c r="D5">
        <v>4</v>
      </c>
      <c r="E5" t="s">
        <v>15</v>
      </c>
      <c r="F5" t="s">
        <v>16</v>
      </c>
      <c r="G5" t="s">
        <v>12</v>
      </c>
      <c r="H5" s="4">
        <v>45570</v>
      </c>
      <c r="I5" s="5">
        <v>0.54166666666666663</v>
      </c>
      <c r="J5" t="str">
        <f t="shared" si="0"/>
        <v>P10</v>
      </c>
      <c r="K5" t="str">
        <f t="shared" si="0"/>
        <v>P10</v>
      </c>
    </row>
    <row r="6" spans="1:11" x14ac:dyDescent="0.3">
      <c r="A6" t="s">
        <v>8</v>
      </c>
      <c r="B6">
        <v>142808011</v>
      </c>
      <c r="C6" t="s">
        <v>9</v>
      </c>
      <c r="D6">
        <v>4</v>
      </c>
      <c r="E6" t="s">
        <v>16</v>
      </c>
      <c r="F6" t="s">
        <v>17</v>
      </c>
      <c r="G6" t="s">
        <v>12</v>
      </c>
      <c r="H6" s="4">
        <v>45570</v>
      </c>
      <c r="I6" s="5">
        <v>0.58333333333333337</v>
      </c>
      <c r="J6" t="str">
        <f t="shared" si="0"/>
        <v>P10</v>
      </c>
      <c r="K6" t="str">
        <f t="shared" si="0"/>
        <v>P10</v>
      </c>
    </row>
    <row r="7" spans="1:11" x14ac:dyDescent="0.3">
      <c r="A7" t="s">
        <v>8</v>
      </c>
      <c r="B7">
        <v>142808012</v>
      </c>
      <c r="C7" t="s">
        <v>9</v>
      </c>
      <c r="D7">
        <v>4</v>
      </c>
      <c r="E7" t="s">
        <v>17</v>
      </c>
      <c r="F7" t="s">
        <v>15</v>
      </c>
      <c r="G7" t="s">
        <v>12</v>
      </c>
      <c r="H7" s="4">
        <v>45570</v>
      </c>
      <c r="I7" s="5">
        <v>0.625</v>
      </c>
      <c r="J7" t="str">
        <f t="shared" si="0"/>
        <v>P10</v>
      </c>
      <c r="K7" t="str">
        <f t="shared" si="0"/>
        <v>P10</v>
      </c>
    </row>
    <row r="8" spans="1:11" x14ac:dyDescent="0.3">
      <c r="A8" t="s">
        <v>18</v>
      </c>
      <c r="B8">
        <v>142803005</v>
      </c>
      <c r="C8" t="s">
        <v>19</v>
      </c>
      <c r="D8">
        <v>1</v>
      </c>
      <c r="E8" t="s">
        <v>20</v>
      </c>
      <c r="F8" t="s">
        <v>21</v>
      </c>
      <c r="G8" t="s">
        <v>22</v>
      </c>
      <c r="H8" s="4">
        <v>45570</v>
      </c>
      <c r="I8" s="5">
        <v>0.5</v>
      </c>
      <c r="J8" t="s">
        <v>23</v>
      </c>
      <c r="K8" t="s">
        <v>23</v>
      </c>
    </row>
    <row r="9" spans="1:11" x14ac:dyDescent="0.3">
      <c r="A9" t="s">
        <v>24</v>
      </c>
      <c r="B9">
        <v>141501002</v>
      </c>
      <c r="C9" t="s">
        <v>25</v>
      </c>
      <c r="D9">
        <v>1</v>
      </c>
      <c r="E9" t="s">
        <v>26</v>
      </c>
      <c r="F9" t="s">
        <v>27</v>
      </c>
      <c r="G9" t="s">
        <v>28</v>
      </c>
      <c r="H9" s="4">
        <v>45570</v>
      </c>
      <c r="I9" s="5">
        <v>0.5625</v>
      </c>
      <c r="J9" t="s">
        <v>23</v>
      </c>
      <c r="K9" t="s">
        <v>23</v>
      </c>
    </row>
    <row r="10" spans="1:11" x14ac:dyDescent="0.3">
      <c r="A10" t="s">
        <v>29</v>
      </c>
      <c r="B10">
        <v>142910019</v>
      </c>
      <c r="C10" t="s">
        <v>30</v>
      </c>
      <c r="D10">
        <v>4</v>
      </c>
      <c r="E10" t="s">
        <v>31</v>
      </c>
      <c r="F10" t="s">
        <v>32</v>
      </c>
      <c r="G10" t="s">
        <v>33</v>
      </c>
      <c r="H10" s="4">
        <v>45577</v>
      </c>
      <c r="I10" s="5">
        <v>0.39583333333333331</v>
      </c>
      <c r="J10" t="s">
        <v>231</v>
      </c>
      <c r="K10" t="s">
        <v>232</v>
      </c>
    </row>
    <row r="11" spans="1:11" x14ac:dyDescent="0.3">
      <c r="A11" t="s">
        <v>29</v>
      </c>
      <c r="B11">
        <v>142910020</v>
      </c>
      <c r="C11" t="s">
        <v>30</v>
      </c>
      <c r="D11">
        <v>4</v>
      </c>
      <c r="E11" t="s">
        <v>34</v>
      </c>
      <c r="F11" t="s">
        <v>35</v>
      </c>
      <c r="G11" t="s">
        <v>33</v>
      </c>
      <c r="H11" s="4">
        <v>45577</v>
      </c>
      <c r="I11" s="5">
        <v>0.39583333333333331</v>
      </c>
      <c r="J11" t="s">
        <v>231</v>
      </c>
      <c r="K11" t="s">
        <v>232</v>
      </c>
    </row>
    <row r="12" spans="1:11" x14ac:dyDescent="0.3">
      <c r="A12" t="s">
        <v>29</v>
      </c>
      <c r="B12">
        <v>142910021</v>
      </c>
      <c r="C12" t="s">
        <v>30</v>
      </c>
      <c r="D12">
        <v>4</v>
      </c>
      <c r="E12" t="s">
        <v>31</v>
      </c>
      <c r="F12" t="s">
        <v>35</v>
      </c>
      <c r="G12" t="s">
        <v>33</v>
      </c>
      <c r="H12" s="4">
        <v>45577</v>
      </c>
      <c r="I12" s="5">
        <v>0.4375</v>
      </c>
      <c r="J12" t="s">
        <v>231</v>
      </c>
      <c r="K12" t="s">
        <v>232</v>
      </c>
    </row>
    <row r="13" spans="1:11" x14ac:dyDescent="0.3">
      <c r="A13" t="s">
        <v>29</v>
      </c>
      <c r="B13">
        <v>142910022</v>
      </c>
      <c r="C13" t="s">
        <v>30</v>
      </c>
      <c r="D13">
        <v>4</v>
      </c>
      <c r="E13" t="s">
        <v>32</v>
      </c>
      <c r="F13" t="s">
        <v>34</v>
      </c>
      <c r="G13" t="s">
        <v>33</v>
      </c>
      <c r="H13" s="4">
        <v>45577</v>
      </c>
      <c r="I13" s="5">
        <v>0.4375</v>
      </c>
      <c r="J13" t="s">
        <v>231</v>
      </c>
      <c r="K13" t="s">
        <v>232</v>
      </c>
    </row>
    <row r="14" spans="1:11" x14ac:dyDescent="0.3">
      <c r="A14" t="s">
        <v>29</v>
      </c>
      <c r="B14">
        <v>142910023</v>
      </c>
      <c r="C14" t="s">
        <v>30</v>
      </c>
      <c r="D14">
        <v>4</v>
      </c>
      <c r="E14" t="s">
        <v>35</v>
      </c>
      <c r="F14" t="s">
        <v>32</v>
      </c>
      <c r="G14" t="s">
        <v>33</v>
      </c>
      <c r="H14" s="4">
        <v>45577</v>
      </c>
      <c r="I14" s="5">
        <v>0.47916666666666669</v>
      </c>
      <c r="J14" t="s">
        <v>231</v>
      </c>
      <c r="K14" t="s">
        <v>232</v>
      </c>
    </row>
    <row r="15" spans="1:11" x14ac:dyDescent="0.3">
      <c r="A15" t="s">
        <v>29</v>
      </c>
      <c r="B15">
        <v>142910024</v>
      </c>
      <c r="C15" t="s">
        <v>30</v>
      </c>
      <c r="D15">
        <v>4</v>
      </c>
      <c r="E15" t="s">
        <v>34</v>
      </c>
      <c r="F15" t="s">
        <v>31</v>
      </c>
      <c r="G15" t="s">
        <v>33</v>
      </c>
      <c r="H15" s="4">
        <v>45577</v>
      </c>
      <c r="I15" s="5">
        <v>0.47916666666666669</v>
      </c>
      <c r="J15" t="s">
        <v>231</v>
      </c>
      <c r="K15" t="s">
        <v>232</v>
      </c>
    </row>
    <row r="16" spans="1:11" x14ac:dyDescent="0.3">
      <c r="A16" t="s">
        <v>29</v>
      </c>
      <c r="B16">
        <v>142910025</v>
      </c>
      <c r="C16" t="s">
        <v>30</v>
      </c>
      <c r="D16">
        <v>5</v>
      </c>
      <c r="E16" t="s">
        <v>36</v>
      </c>
      <c r="F16" t="s">
        <v>37</v>
      </c>
      <c r="G16" t="s">
        <v>33</v>
      </c>
      <c r="H16" s="4">
        <v>45577</v>
      </c>
      <c r="I16" s="5">
        <v>0.54166666666666663</v>
      </c>
      <c r="J16" t="s">
        <v>233</v>
      </c>
      <c r="K16" t="s">
        <v>234</v>
      </c>
    </row>
    <row r="17" spans="1:11" x14ac:dyDescent="0.3">
      <c r="A17" t="s">
        <v>29</v>
      </c>
      <c r="B17">
        <v>142910026</v>
      </c>
      <c r="C17" t="s">
        <v>30</v>
      </c>
      <c r="D17">
        <v>5</v>
      </c>
      <c r="E17" t="s">
        <v>38</v>
      </c>
      <c r="F17" t="s">
        <v>39</v>
      </c>
      <c r="G17" t="s">
        <v>33</v>
      </c>
      <c r="H17" s="4">
        <v>45577</v>
      </c>
      <c r="I17" s="5">
        <v>0.54166666666666663</v>
      </c>
      <c r="J17" t="s">
        <v>233</v>
      </c>
      <c r="K17" t="s">
        <v>234</v>
      </c>
    </row>
    <row r="18" spans="1:11" x14ac:dyDescent="0.3">
      <c r="A18" t="s">
        <v>29</v>
      </c>
      <c r="B18">
        <v>142910027</v>
      </c>
      <c r="C18" t="s">
        <v>30</v>
      </c>
      <c r="D18">
        <v>5</v>
      </c>
      <c r="E18" t="s">
        <v>36</v>
      </c>
      <c r="F18" t="s">
        <v>39</v>
      </c>
      <c r="G18" t="s">
        <v>33</v>
      </c>
      <c r="H18" s="4">
        <v>45577</v>
      </c>
      <c r="I18" s="5">
        <v>0.58333333333333337</v>
      </c>
      <c r="J18" t="s">
        <v>233</v>
      </c>
      <c r="K18" t="s">
        <v>234</v>
      </c>
    </row>
    <row r="19" spans="1:11" x14ac:dyDescent="0.3">
      <c r="A19" t="s">
        <v>29</v>
      </c>
      <c r="B19">
        <v>142910028</v>
      </c>
      <c r="C19" t="s">
        <v>30</v>
      </c>
      <c r="D19">
        <v>5</v>
      </c>
      <c r="E19" t="s">
        <v>37</v>
      </c>
      <c r="F19" t="s">
        <v>38</v>
      </c>
      <c r="G19" t="s">
        <v>33</v>
      </c>
      <c r="H19" s="4">
        <v>45577</v>
      </c>
      <c r="I19" s="5">
        <v>0.58333333333333337</v>
      </c>
      <c r="J19" t="s">
        <v>233</v>
      </c>
      <c r="K19" t="s">
        <v>234</v>
      </c>
    </row>
    <row r="20" spans="1:11" x14ac:dyDescent="0.3">
      <c r="A20" t="s">
        <v>29</v>
      </c>
      <c r="B20">
        <v>142910029</v>
      </c>
      <c r="C20" t="s">
        <v>30</v>
      </c>
      <c r="D20">
        <v>5</v>
      </c>
      <c r="E20" t="s">
        <v>39</v>
      </c>
      <c r="F20" t="s">
        <v>37</v>
      </c>
      <c r="G20" t="s">
        <v>33</v>
      </c>
      <c r="H20" s="4">
        <v>45577</v>
      </c>
      <c r="I20" s="5">
        <v>0.625</v>
      </c>
      <c r="J20" t="s">
        <v>233</v>
      </c>
      <c r="K20" t="s">
        <v>234</v>
      </c>
    </row>
    <row r="21" spans="1:11" x14ac:dyDescent="0.3">
      <c r="A21" s="6" t="s">
        <v>29</v>
      </c>
      <c r="B21" s="6">
        <v>142910030</v>
      </c>
      <c r="C21" s="6" t="s">
        <v>30</v>
      </c>
      <c r="D21" s="6">
        <v>5</v>
      </c>
      <c r="E21" s="6" t="s">
        <v>38</v>
      </c>
      <c r="F21" s="6" t="s">
        <v>36</v>
      </c>
      <c r="G21" s="6" t="s">
        <v>33</v>
      </c>
      <c r="H21" s="7">
        <v>45577</v>
      </c>
      <c r="I21" s="8">
        <v>0.625</v>
      </c>
      <c r="J21" t="s">
        <v>233</v>
      </c>
      <c r="K21" t="s">
        <v>234</v>
      </c>
    </row>
    <row r="22" spans="1:11" x14ac:dyDescent="0.3">
      <c r="A22" s="6" t="s">
        <v>40</v>
      </c>
      <c r="B22" s="6">
        <v>142801010</v>
      </c>
      <c r="C22" s="6" t="s">
        <v>41</v>
      </c>
      <c r="D22" s="6">
        <v>2</v>
      </c>
      <c r="E22" s="6" t="s">
        <v>42</v>
      </c>
      <c r="F22" s="6" t="s">
        <v>43</v>
      </c>
      <c r="G22" s="6" t="s">
        <v>44</v>
      </c>
      <c r="H22" s="7">
        <v>45577</v>
      </c>
      <c r="I22" s="8">
        <v>0.52083333333333337</v>
      </c>
      <c r="J22" s="6" t="s">
        <v>73</v>
      </c>
      <c r="K22" s="6" t="s">
        <v>82</v>
      </c>
    </row>
    <row r="23" spans="1:11" x14ac:dyDescent="0.3">
      <c r="A23" s="6" t="s">
        <v>47</v>
      </c>
      <c r="B23" s="6">
        <v>142802009</v>
      </c>
      <c r="C23" s="6" t="s">
        <v>48</v>
      </c>
      <c r="D23" s="6">
        <v>2</v>
      </c>
      <c r="E23" s="6" t="s">
        <v>49</v>
      </c>
      <c r="F23" s="6" t="s">
        <v>50</v>
      </c>
      <c r="G23" s="6" t="s">
        <v>44</v>
      </c>
      <c r="H23" s="7">
        <v>45578</v>
      </c>
      <c r="I23" s="8">
        <v>0.41666666666666669</v>
      </c>
      <c r="J23" s="6" t="s">
        <v>73</v>
      </c>
      <c r="K23" s="6" t="s">
        <v>51</v>
      </c>
    </row>
    <row r="24" spans="1:11" x14ac:dyDescent="0.3">
      <c r="A24" s="6" t="s">
        <v>52</v>
      </c>
      <c r="B24" s="6">
        <v>141607001</v>
      </c>
      <c r="C24" s="6" t="s">
        <v>53</v>
      </c>
      <c r="D24" s="6">
        <v>1</v>
      </c>
      <c r="E24" s="6" t="s">
        <v>54</v>
      </c>
      <c r="F24" s="6" t="s">
        <v>55</v>
      </c>
      <c r="G24" s="6" t="s">
        <v>33</v>
      </c>
      <c r="H24" s="7">
        <v>45578</v>
      </c>
      <c r="I24" s="8">
        <v>0.54166666666666663</v>
      </c>
      <c r="J24" s="6" t="s">
        <v>235</v>
      </c>
      <c r="K24" s="6" t="s">
        <v>236</v>
      </c>
    </row>
    <row r="25" spans="1:11" x14ac:dyDescent="0.3">
      <c r="A25" s="6" t="s">
        <v>52</v>
      </c>
      <c r="B25" s="6">
        <v>141607002</v>
      </c>
      <c r="C25" s="6" t="s">
        <v>53</v>
      </c>
      <c r="D25" s="6">
        <v>1</v>
      </c>
      <c r="E25" s="6" t="s">
        <v>56</v>
      </c>
      <c r="F25" s="6" t="s">
        <v>57</v>
      </c>
      <c r="G25" s="6" t="s">
        <v>33</v>
      </c>
      <c r="H25" s="7">
        <v>45578</v>
      </c>
      <c r="I25" s="8">
        <v>0.54166666666666663</v>
      </c>
      <c r="J25" s="6" t="s">
        <v>235</v>
      </c>
      <c r="K25" s="6" t="str">
        <f t="shared" ref="K25:K29" si="1">K24</f>
        <v>Nils</v>
      </c>
    </row>
    <row r="26" spans="1:11" x14ac:dyDescent="0.3">
      <c r="A26" s="6" t="s">
        <v>52</v>
      </c>
      <c r="B26" s="6">
        <v>141607003</v>
      </c>
      <c r="C26" s="6" t="s">
        <v>53</v>
      </c>
      <c r="D26" s="6">
        <v>1</v>
      </c>
      <c r="E26" s="6" t="s">
        <v>54</v>
      </c>
      <c r="F26" s="6" t="s">
        <v>57</v>
      </c>
      <c r="G26" s="6" t="s">
        <v>33</v>
      </c>
      <c r="H26" s="7">
        <v>45578</v>
      </c>
      <c r="I26" s="8">
        <v>0.58333333333333337</v>
      </c>
      <c r="J26" s="6" t="s">
        <v>235</v>
      </c>
      <c r="K26" s="6" t="str">
        <f t="shared" si="1"/>
        <v>Nils</v>
      </c>
    </row>
    <row r="27" spans="1:11" x14ac:dyDescent="0.3">
      <c r="A27" s="6" t="s">
        <v>52</v>
      </c>
      <c r="B27" s="6">
        <v>141607004</v>
      </c>
      <c r="C27" s="6" t="s">
        <v>53</v>
      </c>
      <c r="D27" s="6">
        <v>1</v>
      </c>
      <c r="E27" s="6" t="s">
        <v>55</v>
      </c>
      <c r="F27" s="6" t="s">
        <v>56</v>
      </c>
      <c r="G27" s="6" t="s">
        <v>33</v>
      </c>
      <c r="H27" s="7">
        <v>45578</v>
      </c>
      <c r="I27" s="8">
        <v>0.58333333333333337</v>
      </c>
      <c r="J27" s="6" t="s">
        <v>235</v>
      </c>
      <c r="K27" s="6" t="str">
        <f t="shared" si="1"/>
        <v>Nils</v>
      </c>
    </row>
    <row r="28" spans="1:11" x14ac:dyDescent="0.3">
      <c r="A28" s="6" t="s">
        <v>52</v>
      </c>
      <c r="B28" s="6">
        <v>141607005</v>
      </c>
      <c r="C28" s="6" t="s">
        <v>53</v>
      </c>
      <c r="D28" s="6">
        <v>1</v>
      </c>
      <c r="E28" s="6" t="s">
        <v>57</v>
      </c>
      <c r="F28" s="6" t="s">
        <v>55</v>
      </c>
      <c r="G28" s="6" t="s">
        <v>33</v>
      </c>
      <c r="H28" s="7">
        <v>45578</v>
      </c>
      <c r="I28" s="8">
        <v>0.625</v>
      </c>
      <c r="J28" s="6" t="s">
        <v>235</v>
      </c>
      <c r="K28" s="6" t="str">
        <f t="shared" si="1"/>
        <v>Nils</v>
      </c>
    </row>
    <row r="29" spans="1:11" x14ac:dyDescent="0.3">
      <c r="A29" s="6" t="s">
        <v>52</v>
      </c>
      <c r="B29" s="6">
        <v>141607006</v>
      </c>
      <c r="C29" s="6" t="s">
        <v>53</v>
      </c>
      <c r="D29" s="6">
        <v>1</v>
      </c>
      <c r="E29" s="6" t="s">
        <v>56</v>
      </c>
      <c r="F29" s="6" t="s">
        <v>54</v>
      </c>
      <c r="G29" s="6" t="s">
        <v>33</v>
      </c>
      <c r="H29" s="7">
        <v>45578</v>
      </c>
      <c r="I29" s="8">
        <v>0.625</v>
      </c>
      <c r="J29" s="6" t="s">
        <v>235</v>
      </c>
      <c r="K29" s="6" t="str">
        <f t="shared" si="1"/>
        <v>Nils</v>
      </c>
    </row>
    <row r="30" spans="1:11" x14ac:dyDescent="0.3">
      <c r="A30" s="6" t="s">
        <v>24</v>
      </c>
      <c r="B30" s="6">
        <v>141501013</v>
      </c>
      <c r="C30" s="6" t="s">
        <v>25</v>
      </c>
      <c r="D30" s="6">
        <v>3</v>
      </c>
      <c r="E30" s="6" t="s">
        <v>26</v>
      </c>
      <c r="F30" s="6" t="s">
        <v>58</v>
      </c>
      <c r="G30" s="6" t="s">
        <v>12</v>
      </c>
      <c r="H30" s="7">
        <v>45584</v>
      </c>
      <c r="I30" s="8">
        <v>0.45833333333333331</v>
      </c>
      <c r="J30" s="6" t="s">
        <v>237</v>
      </c>
      <c r="K30" s="6" t="s">
        <v>238</v>
      </c>
    </row>
    <row r="31" spans="1:11" x14ac:dyDescent="0.3">
      <c r="A31" s="6" t="s">
        <v>18</v>
      </c>
      <c r="B31" s="6">
        <v>142803015</v>
      </c>
      <c r="C31" s="6" t="s">
        <v>19</v>
      </c>
      <c r="D31" s="6">
        <v>3</v>
      </c>
      <c r="E31" s="6" t="s">
        <v>20</v>
      </c>
      <c r="F31" s="6" t="s">
        <v>59</v>
      </c>
      <c r="G31" s="6" t="s">
        <v>33</v>
      </c>
      <c r="H31" s="7">
        <v>45584</v>
      </c>
      <c r="I31" s="8">
        <v>0.52083333333333337</v>
      </c>
      <c r="J31" s="6" t="s">
        <v>237</v>
      </c>
      <c r="K31" s="6" t="s">
        <v>238</v>
      </c>
    </row>
    <row r="32" spans="1:11" x14ac:dyDescent="0.3">
      <c r="A32" s="6" t="s">
        <v>60</v>
      </c>
      <c r="B32" s="6">
        <v>204321002</v>
      </c>
      <c r="C32" s="6" t="s">
        <v>61</v>
      </c>
      <c r="D32" s="6">
        <v>1</v>
      </c>
      <c r="E32" s="6" t="s">
        <v>62</v>
      </c>
      <c r="F32" s="6" t="s">
        <v>63</v>
      </c>
      <c r="G32" s="6" t="s">
        <v>33</v>
      </c>
      <c r="H32" s="7">
        <v>45584</v>
      </c>
      <c r="I32" s="8">
        <v>0.58333333333333337</v>
      </c>
      <c r="J32" s="6" t="s">
        <v>237</v>
      </c>
      <c r="K32" s="6" t="s">
        <v>238</v>
      </c>
    </row>
    <row r="33" spans="1:11" x14ac:dyDescent="0.3">
      <c r="A33" s="6" t="s">
        <v>64</v>
      </c>
      <c r="B33" s="6">
        <v>204308001</v>
      </c>
      <c r="C33" s="6" t="s">
        <v>65</v>
      </c>
      <c r="D33" s="6">
        <v>1</v>
      </c>
      <c r="E33" s="6" t="s">
        <v>66</v>
      </c>
      <c r="F33" s="6" t="s">
        <v>67</v>
      </c>
      <c r="G33" s="6" t="s">
        <v>28</v>
      </c>
      <c r="H33" s="7">
        <v>45585</v>
      </c>
      <c r="I33" s="8">
        <v>0.41666666666666669</v>
      </c>
      <c r="J33" s="6" t="s">
        <v>45</v>
      </c>
      <c r="K33" s="6" t="s">
        <v>51</v>
      </c>
    </row>
    <row r="34" spans="1:11" x14ac:dyDescent="0.3">
      <c r="A34" s="6" t="s">
        <v>68</v>
      </c>
      <c r="B34" s="6">
        <v>204317004</v>
      </c>
      <c r="C34" s="6" t="s">
        <v>69</v>
      </c>
      <c r="D34" s="6">
        <v>2</v>
      </c>
      <c r="E34" s="6" t="s">
        <v>70</v>
      </c>
      <c r="F34" s="6" t="s">
        <v>71</v>
      </c>
      <c r="G34" s="6" t="s">
        <v>44</v>
      </c>
      <c r="H34" s="7">
        <v>45585</v>
      </c>
      <c r="I34" s="8">
        <v>0.48958333333333331</v>
      </c>
      <c r="J34" s="6" t="s">
        <v>72</v>
      </c>
      <c r="K34" s="6" t="s">
        <v>73</v>
      </c>
    </row>
    <row r="35" spans="1:11" x14ac:dyDescent="0.3">
      <c r="A35" s="6" t="s">
        <v>74</v>
      </c>
      <c r="B35" s="6">
        <v>204307002</v>
      </c>
      <c r="C35" s="6" t="s">
        <v>75</v>
      </c>
      <c r="D35" s="6">
        <v>1</v>
      </c>
      <c r="E35" s="6" t="s">
        <v>76</v>
      </c>
      <c r="F35" s="6" t="s">
        <v>77</v>
      </c>
      <c r="G35" s="6" t="s">
        <v>22</v>
      </c>
      <c r="H35" s="7">
        <v>45585</v>
      </c>
      <c r="I35" s="8">
        <v>0.51041666666666663</v>
      </c>
      <c r="J35" s="6" t="s">
        <v>46</v>
      </c>
      <c r="K35" s="6" t="s">
        <v>51</v>
      </c>
    </row>
    <row r="36" spans="1:11" x14ac:dyDescent="0.3">
      <c r="A36" s="6" t="s">
        <v>78</v>
      </c>
      <c r="B36" s="6">
        <v>142905025</v>
      </c>
      <c r="C36" s="6" t="s">
        <v>79</v>
      </c>
      <c r="D36" s="6">
        <v>5</v>
      </c>
      <c r="E36" s="6" t="s">
        <v>80</v>
      </c>
      <c r="F36" s="6" t="s">
        <v>81</v>
      </c>
      <c r="G36" s="6" t="s">
        <v>33</v>
      </c>
      <c r="H36" s="7">
        <v>45591</v>
      </c>
      <c r="I36" s="8">
        <v>0.39583333333333331</v>
      </c>
      <c r="J36" s="6" t="s">
        <v>239</v>
      </c>
      <c r="K36" s="6" t="s">
        <v>236</v>
      </c>
    </row>
    <row r="37" spans="1:11" x14ac:dyDescent="0.3">
      <c r="A37" s="6" t="s">
        <v>78</v>
      </c>
      <c r="B37" s="6">
        <v>142905026</v>
      </c>
      <c r="C37" s="6" t="s">
        <v>79</v>
      </c>
      <c r="D37" s="6">
        <v>5</v>
      </c>
      <c r="E37" s="6" t="s">
        <v>83</v>
      </c>
      <c r="F37" s="6" t="s">
        <v>84</v>
      </c>
      <c r="G37" s="6" t="s">
        <v>33</v>
      </c>
      <c r="H37" s="7">
        <v>45591</v>
      </c>
      <c r="I37" s="8">
        <v>0.39583333333333331</v>
      </c>
      <c r="J37" s="6" t="s">
        <v>239</v>
      </c>
      <c r="K37" s="6" t="s">
        <v>236</v>
      </c>
    </row>
    <row r="38" spans="1:11" x14ac:dyDescent="0.3">
      <c r="A38" s="6" t="s">
        <v>78</v>
      </c>
      <c r="B38" s="6">
        <v>142905027</v>
      </c>
      <c r="C38" s="6" t="s">
        <v>79</v>
      </c>
      <c r="D38" s="6">
        <v>5</v>
      </c>
      <c r="E38" s="6" t="s">
        <v>80</v>
      </c>
      <c r="F38" s="6" t="s">
        <v>84</v>
      </c>
      <c r="G38" s="6" t="s">
        <v>33</v>
      </c>
      <c r="H38" s="7">
        <v>45591</v>
      </c>
      <c r="I38" s="8">
        <v>0.4375</v>
      </c>
      <c r="J38" s="6" t="s">
        <v>239</v>
      </c>
      <c r="K38" s="6" t="s">
        <v>236</v>
      </c>
    </row>
    <row r="39" spans="1:11" x14ac:dyDescent="0.3">
      <c r="A39" s="6" t="s">
        <v>78</v>
      </c>
      <c r="B39" s="6">
        <v>142905028</v>
      </c>
      <c r="C39" s="6" t="s">
        <v>79</v>
      </c>
      <c r="D39" s="6">
        <v>5</v>
      </c>
      <c r="E39" s="6" t="s">
        <v>81</v>
      </c>
      <c r="F39" s="6" t="s">
        <v>83</v>
      </c>
      <c r="G39" s="6" t="s">
        <v>33</v>
      </c>
      <c r="H39" s="7">
        <v>45591</v>
      </c>
      <c r="I39" s="8">
        <v>0.4375</v>
      </c>
      <c r="J39" s="6" t="s">
        <v>239</v>
      </c>
      <c r="K39" s="6" t="s">
        <v>236</v>
      </c>
    </row>
    <row r="40" spans="1:11" x14ac:dyDescent="0.3">
      <c r="A40" s="6" t="s">
        <v>78</v>
      </c>
      <c r="B40" s="6">
        <v>142905029</v>
      </c>
      <c r="C40" s="6" t="s">
        <v>79</v>
      </c>
      <c r="D40" s="6">
        <v>5</v>
      </c>
      <c r="E40" s="6" t="s">
        <v>84</v>
      </c>
      <c r="F40" s="6" t="s">
        <v>81</v>
      </c>
      <c r="G40" s="6" t="s">
        <v>33</v>
      </c>
      <c r="H40" s="7">
        <v>45591</v>
      </c>
      <c r="I40" s="8">
        <v>0.47916666666666669</v>
      </c>
      <c r="J40" s="6" t="s">
        <v>239</v>
      </c>
      <c r="K40" s="6" t="s">
        <v>236</v>
      </c>
    </row>
    <row r="41" spans="1:11" x14ac:dyDescent="0.3">
      <c r="A41" s="6" t="s">
        <v>78</v>
      </c>
      <c r="B41" s="6">
        <v>142905030</v>
      </c>
      <c r="C41" s="6" t="s">
        <v>79</v>
      </c>
      <c r="D41" s="6">
        <v>5</v>
      </c>
      <c r="E41" s="6" t="s">
        <v>83</v>
      </c>
      <c r="F41" s="6" t="s">
        <v>80</v>
      </c>
      <c r="G41" s="6" t="s">
        <v>33</v>
      </c>
      <c r="H41" s="7">
        <v>45591</v>
      </c>
      <c r="I41" s="8">
        <v>0.47916666666666669</v>
      </c>
      <c r="J41" s="6" t="s">
        <v>239</v>
      </c>
      <c r="K41" s="6" t="s">
        <v>236</v>
      </c>
    </row>
    <row r="42" spans="1:11" x14ac:dyDescent="0.3">
      <c r="A42" s="6" t="s">
        <v>85</v>
      </c>
      <c r="B42" s="6">
        <v>204349001</v>
      </c>
      <c r="C42" s="6" t="s">
        <v>86</v>
      </c>
      <c r="D42" s="6">
        <v>1</v>
      </c>
      <c r="E42" s="6" t="s">
        <v>87</v>
      </c>
      <c r="F42" s="6" t="s">
        <v>88</v>
      </c>
      <c r="G42" s="6" t="s">
        <v>33</v>
      </c>
      <c r="H42" s="7">
        <v>45591</v>
      </c>
      <c r="I42" s="8">
        <v>0.54166666666666663</v>
      </c>
      <c r="J42" s="6" t="s">
        <v>82</v>
      </c>
    </row>
    <row r="43" spans="1:11" x14ac:dyDescent="0.3">
      <c r="A43" s="6" t="s">
        <v>85</v>
      </c>
      <c r="B43" s="6">
        <v>204349002</v>
      </c>
      <c r="C43" s="6" t="s">
        <v>86</v>
      </c>
      <c r="D43" s="6">
        <v>1</v>
      </c>
      <c r="E43" s="6" t="s">
        <v>88</v>
      </c>
      <c r="F43" s="6" t="s">
        <v>89</v>
      </c>
      <c r="G43" s="6" t="s">
        <v>33</v>
      </c>
      <c r="H43" s="7">
        <v>45591</v>
      </c>
      <c r="I43" s="8">
        <v>0.58333333333333337</v>
      </c>
      <c r="J43" s="6" t="s">
        <v>82</v>
      </c>
    </row>
    <row r="44" spans="1:11" x14ac:dyDescent="0.3">
      <c r="A44" s="6" t="s">
        <v>85</v>
      </c>
      <c r="B44" s="6">
        <v>204349003</v>
      </c>
      <c r="C44" s="6" t="s">
        <v>86</v>
      </c>
      <c r="D44" s="6">
        <v>1</v>
      </c>
      <c r="E44" s="6" t="s">
        <v>89</v>
      </c>
      <c r="F44" s="6" t="s">
        <v>87</v>
      </c>
      <c r="G44" s="6" t="s">
        <v>33</v>
      </c>
      <c r="H44" s="7">
        <v>45591</v>
      </c>
      <c r="I44" s="8">
        <v>0.625</v>
      </c>
      <c r="J44" s="6" t="s">
        <v>82</v>
      </c>
    </row>
    <row r="45" spans="1:11" x14ac:dyDescent="0.3">
      <c r="A45" s="6" t="s">
        <v>24</v>
      </c>
      <c r="B45" s="6">
        <v>141501016</v>
      </c>
      <c r="C45" s="6" t="s">
        <v>25</v>
      </c>
      <c r="D45" s="6">
        <v>4</v>
      </c>
      <c r="E45" s="6" t="s">
        <v>26</v>
      </c>
      <c r="F45" s="6" t="s">
        <v>90</v>
      </c>
      <c r="G45" s="6" t="s">
        <v>44</v>
      </c>
      <c r="H45" s="7">
        <v>45591</v>
      </c>
      <c r="I45" s="8">
        <v>0.45833333333333331</v>
      </c>
      <c r="J45" s="6" t="s">
        <v>72</v>
      </c>
      <c r="K45" s="6" t="s">
        <v>73</v>
      </c>
    </row>
    <row r="46" spans="1:11" x14ac:dyDescent="0.3">
      <c r="A46" s="6" t="s">
        <v>91</v>
      </c>
      <c r="B46" s="6">
        <v>204305007</v>
      </c>
      <c r="C46" s="6" t="s">
        <v>92</v>
      </c>
      <c r="D46" s="6">
        <v>2</v>
      </c>
      <c r="E46" s="6" t="s">
        <v>93</v>
      </c>
      <c r="F46" s="6" t="s">
        <v>94</v>
      </c>
      <c r="G46" s="6" t="s">
        <v>95</v>
      </c>
      <c r="H46" s="7">
        <v>45591</v>
      </c>
      <c r="I46" s="8">
        <v>0.58333333333333337</v>
      </c>
      <c r="J46" s="6" t="s">
        <v>72</v>
      </c>
      <c r="K46" s="6" t="s">
        <v>73</v>
      </c>
    </row>
    <row r="47" spans="1:11" x14ac:dyDescent="0.3">
      <c r="A47" s="6" t="s">
        <v>96</v>
      </c>
      <c r="B47" s="6">
        <v>142702024</v>
      </c>
      <c r="C47" s="6" t="s">
        <v>97</v>
      </c>
      <c r="D47" s="6">
        <v>5</v>
      </c>
      <c r="E47" s="6" t="s">
        <v>98</v>
      </c>
      <c r="F47" s="6" t="s">
        <v>99</v>
      </c>
      <c r="G47" s="6" t="s">
        <v>22</v>
      </c>
      <c r="H47" s="7">
        <v>45604</v>
      </c>
      <c r="I47" s="8">
        <v>0.77083333333333337</v>
      </c>
      <c r="J47" s="6" t="s">
        <v>45</v>
      </c>
      <c r="K47" s="6" t="s">
        <v>51</v>
      </c>
    </row>
    <row r="48" spans="1:11" x14ac:dyDescent="0.3">
      <c r="A48" s="6" t="s">
        <v>47</v>
      </c>
      <c r="B48" s="6">
        <v>142802023</v>
      </c>
      <c r="C48" s="6" t="s">
        <v>48</v>
      </c>
      <c r="D48" s="6">
        <v>5</v>
      </c>
      <c r="E48" s="6" t="s">
        <v>49</v>
      </c>
      <c r="F48" s="6" t="s">
        <v>100</v>
      </c>
      <c r="G48" s="6" t="s">
        <v>12</v>
      </c>
      <c r="H48" s="7">
        <v>45605</v>
      </c>
      <c r="I48" s="8">
        <v>0.41666666666666669</v>
      </c>
      <c r="J48" s="6" t="s">
        <v>240</v>
      </c>
      <c r="K48" s="6" t="s">
        <v>241</v>
      </c>
    </row>
    <row r="49" spans="1:11" x14ac:dyDescent="0.3">
      <c r="A49" s="6" t="s">
        <v>60</v>
      </c>
      <c r="B49" s="6">
        <v>204321009</v>
      </c>
      <c r="C49" s="6" t="s">
        <v>61</v>
      </c>
      <c r="D49" s="6">
        <v>3</v>
      </c>
      <c r="E49" s="6" t="s">
        <v>62</v>
      </c>
      <c r="F49" s="6" t="s">
        <v>101</v>
      </c>
      <c r="G49" s="6" t="s">
        <v>12</v>
      </c>
      <c r="H49" s="7">
        <v>45605</v>
      </c>
      <c r="I49" s="8">
        <v>0.47916666666666669</v>
      </c>
      <c r="J49" s="6" t="s">
        <v>240</v>
      </c>
      <c r="K49" s="6" t="s">
        <v>241</v>
      </c>
    </row>
    <row r="50" spans="1:11" x14ac:dyDescent="0.3">
      <c r="A50" s="6" t="s">
        <v>102</v>
      </c>
      <c r="B50" s="6">
        <v>142807031</v>
      </c>
      <c r="C50" s="6" t="s">
        <v>103</v>
      </c>
      <c r="D50" s="6">
        <v>11</v>
      </c>
      <c r="E50" s="6" t="s">
        <v>104</v>
      </c>
      <c r="F50" s="6" t="s">
        <v>105</v>
      </c>
      <c r="G50" s="6" t="s">
        <v>12</v>
      </c>
      <c r="H50" s="7">
        <v>45605</v>
      </c>
      <c r="I50" s="8">
        <v>0.5625</v>
      </c>
      <c r="J50" s="6" t="s">
        <v>242</v>
      </c>
      <c r="K50" s="6" t="s">
        <v>233</v>
      </c>
    </row>
    <row r="51" spans="1:11" x14ac:dyDescent="0.3">
      <c r="A51" s="6" t="s">
        <v>102</v>
      </c>
      <c r="B51" s="6">
        <v>142807032</v>
      </c>
      <c r="C51" s="6" t="s">
        <v>103</v>
      </c>
      <c r="D51" s="6">
        <v>11</v>
      </c>
      <c r="E51" s="6" t="s">
        <v>105</v>
      </c>
      <c r="F51" s="6" t="s">
        <v>106</v>
      </c>
      <c r="G51" s="6" t="s">
        <v>33</v>
      </c>
      <c r="H51" s="7">
        <v>45605</v>
      </c>
      <c r="I51" s="8">
        <v>0.60416666666666663</v>
      </c>
      <c r="J51" s="6" t="s">
        <v>242</v>
      </c>
      <c r="K51" s="6" t="str">
        <f t="shared" ref="K51" si="2">K50</f>
        <v>Emil</v>
      </c>
    </row>
    <row r="52" spans="1:11" x14ac:dyDescent="0.3">
      <c r="A52" s="6" t="s">
        <v>102</v>
      </c>
      <c r="B52" s="6">
        <v>142807033</v>
      </c>
      <c r="C52" s="6" t="s">
        <v>103</v>
      </c>
      <c r="D52" s="6">
        <v>11</v>
      </c>
      <c r="E52" s="6" t="s">
        <v>106</v>
      </c>
      <c r="F52" s="6" t="s">
        <v>104</v>
      </c>
      <c r="G52" s="6" t="s">
        <v>12</v>
      </c>
      <c r="H52" s="7">
        <v>45605</v>
      </c>
      <c r="I52" s="8">
        <v>0.64583333333333337</v>
      </c>
      <c r="J52" s="6" t="s">
        <v>242</v>
      </c>
      <c r="K52" s="6" t="str">
        <f>K51</f>
        <v>Emil</v>
      </c>
    </row>
    <row r="53" spans="1:11" x14ac:dyDescent="0.3">
      <c r="A53" s="6" t="s">
        <v>74</v>
      </c>
      <c r="B53" s="6">
        <v>204307010</v>
      </c>
      <c r="C53" s="6" t="s">
        <v>75</v>
      </c>
      <c r="D53" s="6">
        <v>3</v>
      </c>
      <c r="E53" s="6" t="s">
        <v>76</v>
      </c>
      <c r="F53" s="6" t="s">
        <v>107</v>
      </c>
      <c r="G53" s="6" t="s">
        <v>22</v>
      </c>
      <c r="H53" s="7">
        <v>45605</v>
      </c>
      <c r="I53" s="8">
        <v>0.52083333333333337</v>
      </c>
      <c r="J53" s="6" t="s">
        <v>45</v>
      </c>
      <c r="K53" s="6" t="s">
        <v>73</v>
      </c>
    </row>
    <row r="54" spans="1:11" x14ac:dyDescent="0.3">
      <c r="A54" s="6" t="s">
        <v>64</v>
      </c>
      <c r="B54" s="6">
        <v>204308009</v>
      </c>
      <c r="C54" s="6" t="s">
        <v>65</v>
      </c>
      <c r="D54" s="6">
        <v>3</v>
      </c>
      <c r="E54" s="6" t="s">
        <v>66</v>
      </c>
      <c r="F54" s="6" t="s">
        <v>108</v>
      </c>
      <c r="G54" s="6" t="s">
        <v>22</v>
      </c>
      <c r="H54" s="7">
        <v>45605</v>
      </c>
      <c r="I54" s="8">
        <v>0.60416666666666663</v>
      </c>
      <c r="J54" s="6" t="s">
        <v>45</v>
      </c>
      <c r="K54" s="6" t="s">
        <v>73</v>
      </c>
    </row>
    <row r="55" spans="1:11" x14ac:dyDescent="0.3">
      <c r="A55" s="6" t="s">
        <v>8</v>
      </c>
      <c r="B55" s="6">
        <v>142808025</v>
      </c>
      <c r="C55" s="6" t="s">
        <v>9</v>
      </c>
      <c r="D55" s="6">
        <v>9</v>
      </c>
      <c r="E55" s="6" t="s">
        <v>11</v>
      </c>
      <c r="F55" s="6" t="s">
        <v>109</v>
      </c>
      <c r="G55" s="6" t="s">
        <v>110</v>
      </c>
      <c r="H55" s="7">
        <v>45605</v>
      </c>
      <c r="I55" s="8">
        <v>0.375</v>
      </c>
      <c r="J55" s="6" t="s">
        <v>82</v>
      </c>
      <c r="K55" s="6" t="s">
        <v>51</v>
      </c>
    </row>
    <row r="56" spans="1:11" x14ac:dyDescent="0.3">
      <c r="A56" s="6" t="s">
        <v>8</v>
      </c>
      <c r="B56" s="6">
        <v>142808026</v>
      </c>
      <c r="C56" s="6" t="s">
        <v>9</v>
      </c>
      <c r="D56" s="6">
        <v>9</v>
      </c>
      <c r="E56" s="6" t="s">
        <v>109</v>
      </c>
      <c r="F56" s="6" t="s">
        <v>111</v>
      </c>
      <c r="G56" s="6" t="s">
        <v>110</v>
      </c>
      <c r="H56" s="7">
        <v>45605</v>
      </c>
      <c r="I56" s="8">
        <v>0.41666666666666669</v>
      </c>
      <c r="J56" s="6" t="s">
        <v>82</v>
      </c>
      <c r="K56" s="6" t="s">
        <v>51</v>
      </c>
    </row>
    <row r="57" spans="1:11" x14ac:dyDescent="0.3">
      <c r="A57" s="6" t="s">
        <v>8</v>
      </c>
      <c r="B57" s="6">
        <v>142808027</v>
      </c>
      <c r="C57" s="6" t="s">
        <v>9</v>
      </c>
      <c r="D57" s="6">
        <v>9</v>
      </c>
      <c r="E57" s="6" t="s">
        <v>111</v>
      </c>
      <c r="F57" s="6" t="s">
        <v>11</v>
      </c>
      <c r="G57" s="6" t="s">
        <v>110</v>
      </c>
      <c r="H57" s="7">
        <v>45605</v>
      </c>
      <c r="I57" s="8">
        <v>0.45833333333333331</v>
      </c>
      <c r="J57" s="6" t="s">
        <v>82</v>
      </c>
      <c r="K57" s="6" t="s">
        <v>51</v>
      </c>
    </row>
    <row r="58" spans="1:11" x14ac:dyDescent="0.3">
      <c r="A58" s="6" t="s">
        <v>68</v>
      </c>
      <c r="B58" s="6">
        <v>204317010</v>
      </c>
      <c r="C58" s="6" t="s">
        <v>69</v>
      </c>
      <c r="D58" s="6">
        <v>4</v>
      </c>
      <c r="E58" s="6" t="s">
        <v>70</v>
      </c>
      <c r="F58" s="6" t="s">
        <v>112</v>
      </c>
      <c r="G58" s="6" t="s">
        <v>113</v>
      </c>
      <c r="H58" s="7">
        <v>45605</v>
      </c>
      <c r="I58" s="8">
        <v>0.66666666666666663</v>
      </c>
      <c r="J58" s="6" t="s">
        <v>72</v>
      </c>
      <c r="K58" s="6" t="s">
        <v>73</v>
      </c>
    </row>
    <row r="59" spans="1:11" x14ac:dyDescent="0.3">
      <c r="A59" s="6" t="s">
        <v>114</v>
      </c>
      <c r="B59" s="6">
        <v>204352052</v>
      </c>
      <c r="C59" s="6" t="s">
        <v>115</v>
      </c>
      <c r="D59" s="6">
        <v>3</v>
      </c>
      <c r="E59" s="6" t="s">
        <v>116</v>
      </c>
      <c r="F59" s="6" t="s">
        <v>117</v>
      </c>
      <c r="G59" s="6" t="s">
        <v>22</v>
      </c>
      <c r="H59" s="7">
        <v>45605</v>
      </c>
      <c r="I59" s="8">
        <v>0.6875</v>
      </c>
      <c r="J59" s="6" t="s">
        <v>243</v>
      </c>
      <c r="K59" s="6" t="s">
        <v>244</v>
      </c>
    </row>
    <row r="60" spans="1:11" x14ac:dyDescent="0.3">
      <c r="A60" s="6" t="s">
        <v>40</v>
      </c>
      <c r="B60" s="6">
        <v>142801024</v>
      </c>
      <c r="C60" s="6" t="s">
        <v>41</v>
      </c>
      <c r="D60" s="6">
        <v>5</v>
      </c>
      <c r="E60" s="6" t="s">
        <v>42</v>
      </c>
      <c r="F60" s="6" t="s">
        <v>118</v>
      </c>
      <c r="G60" s="6" t="s">
        <v>12</v>
      </c>
      <c r="H60" s="7">
        <v>45606</v>
      </c>
      <c r="I60" s="8">
        <v>0.54166666666666663</v>
      </c>
      <c r="J60" s="6" t="s">
        <v>240</v>
      </c>
      <c r="K60" s="6" t="s">
        <v>241</v>
      </c>
    </row>
    <row r="61" spans="1:11" x14ac:dyDescent="0.3">
      <c r="A61" s="6" t="s">
        <v>119</v>
      </c>
      <c r="B61" s="6">
        <v>141601031</v>
      </c>
      <c r="C61" s="6" t="s">
        <v>120</v>
      </c>
      <c r="D61" s="6">
        <v>6</v>
      </c>
      <c r="E61" s="6" t="s">
        <v>121</v>
      </c>
      <c r="F61" s="6" t="s">
        <v>122</v>
      </c>
      <c r="G61" s="6" t="s">
        <v>33</v>
      </c>
      <c r="H61" s="7">
        <v>45612</v>
      </c>
      <c r="I61" s="8">
        <v>0.39583333333333331</v>
      </c>
      <c r="J61" s="6" t="s">
        <v>245</v>
      </c>
      <c r="K61" s="6" t="s">
        <v>246</v>
      </c>
    </row>
    <row r="62" spans="1:11" x14ac:dyDescent="0.3">
      <c r="A62" s="6" t="s">
        <v>119</v>
      </c>
      <c r="B62" s="6">
        <v>141601032</v>
      </c>
      <c r="C62" s="6" t="s">
        <v>120</v>
      </c>
      <c r="D62" s="6">
        <v>6</v>
      </c>
      <c r="E62" s="6" t="s">
        <v>123</v>
      </c>
      <c r="F62" s="6" t="s">
        <v>124</v>
      </c>
      <c r="G62" s="6" t="s">
        <v>33</v>
      </c>
      <c r="H62" s="7">
        <v>45612</v>
      </c>
      <c r="I62" s="8">
        <v>0.39583333333333331</v>
      </c>
      <c r="J62" s="6" t="s">
        <v>245</v>
      </c>
      <c r="K62" s="6" t="s">
        <v>246</v>
      </c>
    </row>
    <row r="63" spans="1:11" x14ac:dyDescent="0.3">
      <c r="A63" s="6" t="s">
        <v>119</v>
      </c>
      <c r="B63" s="6">
        <v>141601033</v>
      </c>
      <c r="C63" s="6" t="s">
        <v>120</v>
      </c>
      <c r="D63" s="6">
        <v>6</v>
      </c>
      <c r="E63" s="6" t="s">
        <v>121</v>
      </c>
      <c r="F63" s="6" t="s">
        <v>124</v>
      </c>
      <c r="G63" s="6" t="s">
        <v>33</v>
      </c>
      <c r="H63" s="7">
        <v>45612</v>
      </c>
      <c r="I63" s="8">
        <v>0.4375</v>
      </c>
      <c r="J63" s="6" t="s">
        <v>245</v>
      </c>
      <c r="K63" s="6" t="s">
        <v>246</v>
      </c>
    </row>
    <row r="64" spans="1:11" x14ac:dyDescent="0.3">
      <c r="A64" s="6" t="s">
        <v>119</v>
      </c>
      <c r="B64" s="6">
        <v>141601034</v>
      </c>
      <c r="C64" s="6" t="s">
        <v>120</v>
      </c>
      <c r="D64" s="6">
        <v>6</v>
      </c>
      <c r="E64" s="6" t="s">
        <v>122</v>
      </c>
      <c r="F64" s="6" t="s">
        <v>123</v>
      </c>
      <c r="G64" s="6" t="s">
        <v>33</v>
      </c>
      <c r="H64" s="7">
        <v>45612</v>
      </c>
      <c r="I64" s="8">
        <v>0.4375</v>
      </c>
      <c r="J64" s="6" t="s">
        <v>245</v>
      </c>
      <c r="K64" s="6" t="s">
        <v>246</v>
      </c>
    </row>
    <row r="65" spans="1:11" x14ac:dyDescent="0.3">
      <c r="A65" s="6" t="s">
        <v>119</v>
      </c>
      <c r="B65" s="6">
        <v>141601035</v>
      </c>
      <c r="C65" s="6" t="s">
        <v>120</v>
      </c>
      <c r="D65" s="6">
        <v>6</v>
      </c>
      <c r="E65" s="6" t="s">
        <v>124</v>
      </c>
      <c r="F65" s="6" t="s">
        <v>122</v>
      </c>
      <c r="G65" s="6" t="s">
        <v>33</v>
      </c>
      <c r="H65" s="7">
        <v>45612</v>
      </c>
      <c r="I65" s="8">
        <v>0.47916666666666669</v>
      </c>
      <c r="J65" s="6" t="s">
        <v>245</v>
      </c>
      <c r="K65" s="6" t="s">
        <v>246</v>
      </c>
    </row>
    <row r="66" spans="1:11" x14ac:dyDescent="0.3">
      <c r="A66" s="6" t="s">
        <v>119</v>
      </c>
      <c r="B66" s="6">
        <v>141601036</v>
      </c>
      <c r="C66" s="6" t="s">
        <v>120</v>
      </c>
      <c r="D66" s="6">
        <v>6</v>
      </c>
      <c r="E66" s="6" t="s">
        <v>123</v>
      </c>
      <c r="F66" s="6" t="s">
        <v>121</v>
      </c>
      <c r="G66" s="6" t="s">
        <v>33</v>
      </c>
      <c r="H66" s="7">
        <v>45612</v>
      </c>
      <c r="I66" s="8">
        <v>0.47916666666666669</v>
      </c>
      <c r="J66" s="6" t="s">
        <v>245</v>
      </c>
      <c r="K66" s="6" t="s">
        <v>246</v>
      </c>
    </row>
    <row r="67" spans="1:11" x14ac:dyDescent="0.3">
      <c r="A67" s="6" t="s">
        <v>119</v>
      </c>
      <c r="B67" s="6">
        <v>141601055</v>
      </c>
      <c r="C67" s="6" t="s">
        <v>120</v>
      </c>
      <c r="D67" s="6">
        <v>10</v>
      </c>
      <c r="E67" s="6" t="s">
        <v>125</v>
      </c>
      <c r="F67" s="6" t="s">
        <v>126</v>
      </c>
      <c r="G67" s="6" t="s">
        <v>33</v>
      </c>
      <c r="H67" s="7">
        <v>45612</v>
      </c>
      <c r="I67" s="8">
        <v>0.54166666666666663</v>
      </c>
      <c r="J67" s="6" t="s">
        <v>247</v>
      </c>
      <c r="K67" s="6" t="s">
        <v>248</v>
      </c>
    </row>
    <row r="68" spans="1:11" x14ac:dyDescent="0.3">
      <c r="A68" s="6" t="s">
        <v>119</v>
      </c>
      <c r="B68" s="6">
        <v>141601056</v>
      </c>
      <c r="C68" s="6" t="s">
        <v>120</v>
      </c>
      <c r="D68" s="6">
        <v>10</v>
      </c>
      <c r="E68" s="6" t="s">
        <v>127</v>
      </c>
      <c r="F68" s="6" t="s">
        <v>128</v>
      </c>
      <c r="G68" s="6" t="s">
        <v>33</v>
      </c>
      <c r="H68" s="7">
        <v>45612</v>
      </c>
      <c r="I68" s="8">
        <v>0.54166666666666663</v>
      </c>
      <c r="J68" s="6" t="s">
        <v>247</v>
      </c>
      <c r="K68" s="6" t="s">
        <v>248</v>
      </c>
    </row>
    <row r="69" spans="1:11" x14ac:dyDescent="0.3">
      <c r="A69" s="6" t="s">
        <v>119</v>
      </c>
      <c r="B69" s="6">
        <v>141601057</v>
      </c>
      <c r="C69" s="6" t="s">
        <v>120</v>
      </c>
      <c r="D69" s="6">
        <v>10</v>
      </c>
      <c r="E69" s="6" t="s">
        <v>125</v>
      </c>
      <c r="F69" s="6" t="s">
        <v>128</v>
      </c>
      <c r="G69" s="6" t="s">
        <v>33</v>
      </c>
      <c r="H69" s="7">
        <v>45612</v>
      </c>
      <c r="I69" s="8">
        <v>0.58333333333333337</v>
      </c>
      <c r="J69" s="6" t="s">
        <v>247</v>
      </c>
      <c r="K69" s="6" t="s">
        <v>248</v>
      </c>
    </row>
    <row r="70" spans="1:11" x14ac:dyDescent="0.3">
      <c r="A70" s="6" t="s">
        <v>119</v>
      </c>
      <c r="B70" s="6">
        <v>141601058</v>
      </c>
      <c r="C70" s="6" t="s">
        <v>120</v>
      </c>
      <c r="D70" s="6">
        <v>10</v>
      </c>
      <c r="E70" s="6" t="s">
        <v>126</v>
      </c>
      <c r="F70" s="6" t="s">
        <v>127</v>
      </c>
      <c r="G70" s="6" t="s">
        <v>33</v>
      </c>
      <c r="H70" s="7">
        <v>45612</v>
      </c>
      <c r="I70" s="8">
        <v>0.58333333333333337</v>
      </c>
      <c r="J70" s="6" t="s">
        <v>247</v>
      </c>
      <c r="K70" s="6" t="s">
        <v>248</v>
      </c>
    </row>
    <row r="71" spans="1:11" x14ac:dyDescent="0.3">
      <c r="A71" s="6" t="s">
        <v>119</v>
      </c>
      <c r="B71" s="6">
        <v>141601059</v>
      </c>
      <c r="C71" s="6" t="s">
        <v>120</v>
      </c>
      <c r="D71" s="6">
        <v>10</v>
      </c>
      <c r="E71" s="6" t="s">
        <v>128</v>
      </c>
      <c r="F71" s="6" t="s">
        <v>126</v>
      </c>
      <c r="G71" s="6" t="s">
        <v>33</v>
      </c>
      <c r="H71" s="7">
        <v>45612</v>
      </c>
      <c r="I71" s="8">
        <v>0.625</v>
      </c>
      <c r="J71" s="6" t="s">
        <v>247</v>
      </c>
      <c r="K71" s="6" t="s">
        <v>248</v>
      </c>
    </row>
    <row r="72" spans="1:11" x14ac:dyDescent="0.3">
      <c r="A72" s="6" t="s">
        <v>119</v>
      </c>
      <c r="B72" s="6">
        <v>141601060</v>
      </c>
      <c r="C72" s="6" t="s">
        <v>120</v>
      </c>
      <c r="D72" s="6">
        <v>10</v>
      </c>
      <c r="E72" s="6" t="s">
        <v>127</v>
      </c>
      <c r="F72" s="6" t="s">
        <v>125</v>
      </c>
      <c r="G72" s="6" t="s">
        <v>33</v>
      </c>
      <c r="H72" s="7">
        <v>45612</v>
      </c>
      <c r="I72" s="8">
        <v>0.625</v>
      </c>
      <c r="J72" s="6" t="s">
        <v>247</v>
      </c>
      <c r="K72" s="6" t="s">
        <v>248</v>
      </c>
    </row>
    <row r="73" spans="1:11" x14ac:dyDescent="0.3">
      <c r="A73" s="6" t="s">
        <v>91</v>
      </c>
      <c r="B73" s="6">
        <v>204305019</v>
      </c>
      <c r="C73" s="6" t="s">
        <v>92</v>
      </c>
      <c r="D73" s="6">
        <v>4</v>
      </c>
      <c r="E73" s="6" t="s">
        <v>93</v>
      </c>
      <c r="F73" s="6" t="s">
        <v>129</v>
      </c>
      <c r="G73" s="6" t="s">
        <v>95</v>
      </c>
      <c r="H73" s="7">
        <v>45613</v>
      </c>
      <c r="I73" s="8">
        <v>0.41666666666666669</v>
      </c>
      <c r="J73" s="6" t="s">
        <v>72</v>
      </c>
      <c r="K73" s="6" t="s">
        <v>73</v>
      </c>
    </row>
    <row r="74" spans="1:11" x14ac:dyDescent="0.3">
      <c r="A74" s="6" t="s">
        <v>114</v>
      </c>
      <c r="B74" s="6">
        <v>204352053</v>
      </c>
      <c r="C74" s="6" t="s">
        <v>115</v>
      </c>
      <c r="D74" s="6">
        <v>4</v>
      </c>
      <c r="E74" s="6" t="s">
        <v>116</v>
      </c>
      <c r="F74" s="6" t="s">
        <v>130</v>
      </c>
      <c r="G74" s="6" t="s">
        <v>28</v>
      </c>
      <c r="H74" s="7">
        <v>45613</v>
      </c>
      <c r="I74" s="8">
        <v>0.45833333333333331</v>
      </c>
      <c r="J74" s="6" t="s">
        <v>244</v>
      </c>
      <c r="K74" s="6" t="s">
        <v>233</v>
      </c>
    </row>
    <row r="75" spans="1:11" x14ac:dyDescent="0.3">
      <c r="A75" s="6" t="s">
        <v>18</v>
      </c>
      <c r="B75" s="6">
        <v>142803028</v>
      </c>
      <c r="C75" s="6" t="s">
        <v>19</v>
      </c>
      <c r="D75" s="6">
        <v>6</v>
      </c>
      <c r="E75" s="6" t="s">
        <v>20</v>
      </c>
      <c r="F75" s="6" t="s">
        <v>131</v>
      </c>
      <c r="G75" s="6" t="s">
        <v>22</v>
      </c>
      <c r="H75" s="7">
        <v>45613</v>
      </c>
      <c r="I75" s="8">
        <v>0.52083333333333337</v>
      </c>
      <c r="J75" s="6" t="s">
        <v>244</v>
      </c>
      <c r="K75" s="6" t="s">
        <v>233</v>
      </c>
    </row>
    <row r="76" spans="1:11" x14ac:dyDescent="0.3">
      <c r="A76" s="6" t="s">
        <v>29</v>
      </c>
      <c r="B76" s="6">
        <v>142910091</v>
      </c>
      <c r="C76" s="6" t="s">
        <v>30</v>
      </c>
      <c r="D76" s="6">
        <v>16</v>
      </c>
      <c r="E76" s="6" t="s">
        <v>132</v>
      </c>
      <c r="F76" s="6" t="s">
        <v>133</v>
      </c>
      <c r="G76" s="6" t="s">
        <v>33</v>
      </c>
      <c r="H76" s="7">
        <v>45619</v>
      </c>
      <c r="I76" s="8">
        <v>0.39583333333333331</v>
      </c>
      <c r="J76" s="6" t="s">
        <v>231</v>
      </c>
      <c r="K76" s="6" t="s">
        <v>232</v>
      </c>
    </row>
    <row r="77" spans="1:11" x14ac:dyDescent="0.3">
      <c r="A77" s="6" t="s">
        <v>29</v>
      </c>
      <c r="B77" s="6">
        <v>142910092</v>
      </c>
      <c r="C77" s="6" t="s">
        <v>30</v>
      </c>
      <c r="D77" s="6">
        <v>16</v>
      </c>
      <c r="E77" s="6" t="s">
        <v>134</v>
      </c>
      <c r="F77" s="6" t="s">
        <v>135</v>
      </c>
      <c r="G77" s="6" t="s">
        <v>33</v>
      </c>
      <c r="H77" s="7">
        <v>45619</v>
      </c>
      <c r="I77" s="8">
        <v>0.39583333333333331</v>
      </c>
      <c r="J77" s="6" t="str">
        <f t="shared" ref="J77:K81" si="3">J76</f>
        <v>Herman L</v>
      </c>
      <c r="K77" s="6" t="str">
        <f t="shared" si="3"/>
        <v>Mille</v>
      </c>
    </row>
    <row r="78" spans="1:11" x14ac:dyDescent="0.3">
      <c r="A78" s="6" t="s">
        <v>29</v>
      </c>
      <c r="B78" s="6">
        <v>142910093</v>
      </c>
      <c r="C78" s="6" t="s">
        <v>30</v>
      </c>
      <c r="D78" s="6">
        <v>16</v>
      </c>
      <c r="E78" s="6" t="s">
        <v>132</v>
      </c>
      <c r="F78" s="6" t="s">
        <v>135</v>
      </c>
      <c r="G78" s="6" t="s">
        <v>33</v>
      </c>
      <c r="H78" s="7">
        <v>45619</v>
      </c>
      <c r="I78" s="8">
        <v>0.4375</v>
      </c>
      <c r="J78" s="6" t="str">
        <f t="shared" si="3"/>
        <v>Herman L</v>
      </c>
      <c r="K78" s="6" t="str">
        <f t="shared" si="3"/>
        <v>Mille</v>
      </c>
    </row>
    <row r="79" spans="1:11" x14ac:dyDescent="0.3">
      <c r="A79" s="6" t="s">
        <v>29</v>
      </c>
      <c r="B79" s="6">
        <v>142910094</v>
      </c>
      <c r="C79" s="6" t="s">
        <v>30</v>
      </c>
      <c r="D79" s="6">
        <v>16</v>
      </c>
      <c r="E79" s="6" t="s">
        <v>133</v>
      </c>
      <c r="F79" s="6" t="s">
        <v>134</v>
      </c>
      <c r="G79" s="6" t="s">
        <v>33</v>
      </c>
      <c r="H79" s="7">
        <v>45619</v>
      </c>
      <c r="I79" s="8">
        <v>0.4375</v>
      </c>
      <c r="J79" s="6" t="str">
        <f t="shared" si="3"/>
        <v>Herman L</v>
      </c>
      <c r="K79" s="6" t="str">
        <f t="shared" si="3"/>
        <v>Mille</v>
      </c>
    </row>
    <row r="80" spans="1:11" x14ac:dyDescent="0.3">
      <c r="A80" s="6" t="s">
        <v>29</v>
      </c>
      <c r="B80" s="6">
        <v>142910095</v>
      </c>
      <c r="C80" s="6" t="s">
        <v>30</v>
      </c>
      <c r="D80" s="6">
        <v>16</v>
      </c>
      <c r="E80" s="6" t="s">
        <v>135</v>
      </c>
      <c r="F80" s="6" t="s">
        <v>133</v>
      </c>
      <c r="G80" s="6" t="s">
        <v>33</v>
      </c>
      <c r="H80" s="7">
        <v>45619</v>
      </c>
      <c r="I80" s="8">
        <v>0.47916666666666669</v>
      </c>
      <c r="J80" s="6" t="str">
        <f t="shared" si="3"/>
        <v>Herman L</v>
      </c>
      <c r="K80" s="6" t="str">
        <f t="shared" si="3"/>
        <v>Mille</v>
      </c>
    </row>
    <row r="81" spans="1:11" x14ac:dyDescent="0.3">
      <c r="A81" s="6" t="s">
        <v>29</v>
      </c>
      <c r="B81" s="6">
        <v>142910096</v>
      </c>
      <c r="C81" s="6" t="s">
        <v>30</v>
      </c>
      <c r="D81" s="6">
        <v>16</v>
      </c>
      <c r="E81" s="6" t="s">
        <v>134</v>
      </c>
      <c r="F81" s="6" t="s">
        <v>132</v>
      </c>
      <c r="G81" s="6" t="s">
        <v>33</v>
      </c>
      <c r="H81" s="7">
        <v>45619</v>
      </c>
      <c r="I81" s="8">
        <v>0.47916666666666669</v>
      </c>
      <c r="J81" s="6" t="str">
        <f t="shared" si="3"/>
        <v>Herman L</v>
      </c>
      <c r="K81" s="6" t="str">
        <f t="shared" si="3"/>
        <v>Mille</v>
      </c>
    </row>
    <row r="82" spans="1:11" x14ac:dyDescent="0.3">
      <c r="A82" s="6" t="s">
        <v>64</v>
      </c>
      <c r="B82" s="6">
        <v>204308017</v>
      </c>
      <c r="C82" s="6" t="s">
        <v>65</v>
      </c>
      <c r="D82" s="6">
        <v>5</v>
      </c>
      <c r="E82" s="6" t="s">
        <v>66</v>
      </c>
      <c r="F82" s="6" t="s">
        <v>136</v>
      </c>
      <c r="G82" s="6" t="s">
        <v>137</v>
      </c>
      <c r="H82" s="7">
        <v>45619</v>
      </c>
      <c r="I82" s="8">
        <v>0.41666666666666669</v>
      </c>
      <c r="J82" s="6" t="s">
        <v>45</v>
      </c>
      <c r="K82" s="6" t="s">
        <v>51</v>
      </c>
    </row>
    <row r="83" spans="1:11" x14ac:dyDescent="0.3">
      <c r="A83" s="6" t="s">
        <v>24</v>
      </c>
      <c r="B83" s="6">
        <v>141501032</v>
      </c>
      <c r="C83" s="6" t="s">
        <v>25</v>
      </c>
      <c r="D83" s="6">
        <v>7</v>
      </c>
      <c r="E83" s="6" t="s">
        <v>26</v>
      </c>
      <c r="F83" s="6" t="s">
        <v>138</v>
      </c>
      <c r="G83" s="6" t="s">
        <v>22</v>
      </c>
      <c r="H83" s="7">
        <v>45619</v>
      </c>
      <c r="I83" s="8">
        <v>0.52083333333333337</v>
      </c>
      <c r="J83" s="6" t="s">
        <v>82</v>
      </c>
      <c r="K83" s="6" t="s">
        <v>249</v>
      </c>
    </row>
    <row r="84" spans="1:11" x14ac:dyDescent="0.3">
      <c r="A84" s="6" t="s">
        <v>40</v>
      </c>
      <c r="B84" s="6">
        <v>142801034</v>
      </c>
      <c r="C84" s="6" t="s">
        <v>41</v>
      </c>
      <c r="D84" s="6">
        <v>7</v>
      </c>
      <c r="E84" s="6" t="s">
        <v>42</v>
      </c>
      <c r="F84" s="6" t="s">
        <v>139</v>
      </c>
      <c r="G84" s="6" t="s">
        <v>28</v>
      </c>
      <c r="H84" s="7">
        <v>45619</v>
      </c>
      <c r="I84" s="8">
        <v>0.58333333333333337</v>
      </c>
      <c r="J84" s="6" t="s">
        <v>82</v>
      </c>
      <c r="K84" s="6" t="s">
        <v>249</v>
      </c>
    </row>
    <row r="85" spans="1:11" x14ac:dyDescent="0.3">
      <c r="A85" s="6" t="s">
        <v>68</v>
      </c>
      <c r="B85" s="6">
        <v>204317016</v>
      </c>
      <c r="C85" s="6" t="s">
        <v>69</v>
      </c>
      <c r="D85" s="6">
        <v>6</v>
      </c>
      <c r="E85" s="6" t="s">
        <v>70</v>
      </c>
      <c r="F85" s="6" t="s">
        <v>140</v>
      </c>
      <c r="G85" s="6" t="s">
        <v>137</v>
      </c>
      <c r="H85" s="7">
        <v>45619</v>
      </c>
      <c r="I85" s="8">
        <v>0.60416666666666663</v>
      </c>
      <c r="J85" s="6" t="s">
        <v>72</v>
      </c>
      <c r="K85" s="6" t="s">
        <v>73</v>
      </c>
    </row>
    <row r="86" spans="1:11" x14ac:dyDescent="0.3">
      <c r="A86" s="6" t="s">
        <v>74</v>
      </c>
      <c r="B86" s="6">
        <v>204307018</v>
      </c>
      <c r="C86" s="6" t="s">
        <v>75</v>
      </c>
      <c r="D86" s="6">
        <v>5</v>
      </c>
      <c r="E86" s="6" t="s">
        <v>76</v>
      </c>
      <c r="F86" s="6" t="s">
        <v>141</v>
      </c>
      <c r="G86" s="6" t="s">
        <v>110</v>
      </c>
      <c r="H86" s="7">
        <v>45619</v>
      </c>
      <c r="I86" s="8">
        <v>0.66666666666666663</v>
      </c>
      <c r="J86" s="6" t="s">
        <v>46</v>
      </c>
      <c r="K86" s="6" t="s">
        <v>51</v>
      </c>
    </row>
    <row r="87" spans="1:11" x14ac:dyDescent="0.3">
      <c r="A87" s="6" t="s">
        <v>47</v>
      </c>
      <c r="B87" s="6">
        <v>142802033</v>
      </c>
      <c r="C87" s="6" t="s">
        <v>48</v>
      </c>
      <c r="D87" s="6">
        <v>7</v>
      </c>
      <c r="E87" s="6" t="s">
        <v>49</v>
      </c>
      <c r="F87" s="6" t="s">
        <v>142</v>
      </c>
      <c r="G87" s="6" t="s">
        <v>28</v>
      </c>
      <c r="H87" s="7">
        <v>45620</v>
      </c>
      <c r="I87" s="8">
        <v>0.5</v>
      </c>
      <c r="J87" s="6" t="s">
        <v>46</v>
      </c>
      <c r="K87" s="6" t="s">
        <v>51</v>
      </c>
    </row>
    <row r="88" spans="1:11" x14ac:dyDescent="0.3">
      <c r="A88" s="6" t="s">
        <v>119</v>
      </c>
      <c r="B88" s="6">
        <v>141601079</v>
      </c>
      <c r="C88" s="6" t="s">
        <v>120</v>
      </c>
      <c r="D88" s="6">
        <v>14</v>
      </c>
      <c r="E88" s="6" t="s">
        <v>143</v>
      </c>
      <c r="F88" s="6" t="s">
        <v>144</v>
      </c>
      <c r="G88" s="6" t="s">
        <v>33</v>
      </c>
      <c r="H88" s="7">
        <v>45620</v>
      </c>
      <c r="I88" s="8">
        <v>0.54166666666666663</v>
      </c>
      <c r="J88" s="6" t="s">
        <v>250</v>
      </c>
      <c r="K88" s="6" t="s">
        <v>251</v>
      </c>
    </row>
    <row r="89" spans="1:11" x14ac:dyDescent="0.3">
      <c r="A89" s="6" t="s">
        <v>119</v>
      </c>
      <c r="B89" s="6">
        <v>141601080</v>
      </c>
      <c r="C89" s="6" t="s">
        <v>120</v>
      </c>
      <c r="D89" s="6">
        <v>14</v>
      </c>
      <c r="E89" s="6" t="s">
        <v>145</v>
      </c>
      <c r="F89" s="6" t="s">
        <v>126</v>
      </c>
      <c r="G89" s="6" t="s">
        <v>33</v>
      </c>
      <c r="H89" s="7">
        <v>45620</v>
      </c>
      <c r="I89" s="8">
        <v>0.54166666666666663</v>
      </c>
      <c r="J89" s="6" t="s">
        <v>250</v>
      </c>
      <c r="K89" s="6" t="s">
        <v>251</v>
      </c>
    </row>
    <row r="90" spans="1:11" x14ac:dyDescent="0.3">
      <c r="A90" s="6" t="s">
        <v>119</v>
      </c>
      <c r="B90" s="6">
        <v>141601081</v>
      </c>
      <c r="C90" s="6" t="s">
        <v>120</v>
      </c>
      <c r="D90" s="6">
        <v>14</v>
      </c>
      <c r="E90" s="6" t="s">
        <v>143</v>
      </c>
      <c r="F90" s="6" t="s">
        <v>126</v>
      </c>
      <c r="G90" s="6" t="s">
        <v>33</v>
      </c>
      <c r="H90" s="7">
        <v>45620</v>
      </c>
      <c r="I90" s="8">
        <v>0.58333333333333337</v>
      </c>
      <c r="J90" s="6" t="s">
        <v>250</v>
      </c>
      <c r="K90" s="6" t="s">
        <v>251</v>
      </c>
    </row>
    <row r="91" spans="1:11" x14ac:dyDescent="0.3">
      <c r="A91" s="6" t="s">
        <v>119</v>
      </c>
      <c r="B91" s="6">
        <v>141601082</v>
      </c>
      <c r="C91" s="6" t="s">
        <v>120</v>
      </c>
      <c r="D91" s="6">
        <v>14</v>
      </c>
      <c r="E91" s="6" t="s">
        <v>144</v>
      </c>
      <c r="F91" s="6" t="s">
        <v>145</v>
      </c>
      <c r="G91" s="6" t="s">
        <v>33</v>
      </c>
      <c r="H91" s="7">
        <v>45620</v>
      </c>
      <c r="I91" s="8">
        <v>0.58333333333333337</v>
      </c>
      <c r="J91" s="6" t="s">
        <v>250</v>
      </c>
      <c r="K91" s="6" t="s">
        <v>251</v>
      </c>
    </row>
    <row r="92" spans="1:11" x14ac:dyDescent="0.3">
      <c r="A92" s="6" t="s">
        <v>119</v>
      </c>
      <c r="B92" s="6">
        <v>141601083</v>
      </c>
      <c r="C92" s="6" t="s">
        <v>120</v>
      </c>
      <c r="D92" s="6">
        <v>14</v>
      </c>
      <c r="E92" s="6" t="s">
        <v>126</v>
      </c>
      <c r="F92" s="6" t="s">
        <v>144</v>
      </c>
      <c r="G92" s="6" t="s">
        <v>33</v>
      </c>
      <c r="H92" s="7">
        <v>45620</v>
      </c>
      <c r="I92" s="8">
        <v>0.625</v>
      </c>
      <c r="J92" s="6" t="s">
        <v>250</v>
      </c>
      <c r="K92" s="6" t="s">
        <v>251</v>
      </c>
    </row>
    <row r="93" spans="1:11" x14ac:dyDescent="0.3">
      <c r="A93" s="6" t="s">
        <v>119</v>
      </c>
      <c r="B93" s="6">
        <v>141601084</v>
      </c>
      <c r="C93" s="6" t="s">
        <v>120</v>
      </c>
      <c r="D93" s="6">
        <v>14</v>
      </c>
      <c r="E93" s="6" t="s">
        <v>145</v>
      </c>
      <c r="F93" s="6" t="s">
        <v>143</v>
      </c>
      <c r="G93" s="6" t="s">
        <v>33</v>
      </c>
      <c r="H93" s="7">
        <v>45620</v>
      </c>
      <c r="I93" s="8">
        <v>0.625</v>
      </c>
      <c r="J93" s="6" t="s">
        <v>250</v>
      </c>
      <c r="K93" s="6" t="s">
        <v>251</v>
      </c>
    </row>
    <row r="94" spans="1:11" x14ac:dyDescent="0.3">
      <c r="A94" s="6" t="s">
        <v>96</v>
      </c>
      <c r="B94" s="6">
        <v>142702034</v>
      </c>
      <c r="C94" s="6" t="s">
        <v>97</v>
      </c>
      <c r="D94" s="6">
        <v>7</v>
      </c>
      <c r="E94" s="6" t="s">
        <v>98</v>
      </c>
      <c r="F94" s="6" t="s">
        <v>146</v>
      </c>
      <c r="G94" s="6" t="s">
        <v>44</v>
      </c>
      <c r="H94" s="7">
        <v>45620</v>
      </c>
      <c r="I94" s="8">
        <v>0.66666666666666663</v>
      </c>
      <c r="J94" s="6" t="s">
        <v>45</v>
      </c>
      <c r="K94" s="6" t="s">
        <v>82</v>
      </c>
    </row>
    <row r="95" spans="1:11" x14ac:dyDescent="0.3">
      <c r="A95" s="6" t="s">
        <v>91</v>
      </c>
      <c r="B95" s="6">
        <v>204305026</v>
      </c>
      <c r="C95" s="6" t="s">
        <v>92</v>
      </c>
      <c r="D95" s="6">
        <v>6</v>
      </c>
      <c r="E95" s="6" t="s">
        <v>93</v>
      </c>
      <c r="F95" s="6" t="s">
        <v>147</v>
      </c>
      <c r="G95" s="6" t="s">
        <v>95</v>
      </c>
      <c r="H95" s="7">
        <v>45626</v>
      </c>
      <c r="I95" s="8">
        <v>0.41666666666666669</v>
      </c>
      <c r="J95" s="6" t="s">
        <v>148</v>
      </c>
      <c r="K95" s="6" t="s">
        <v>73</v>
      </c>
    </row>
    <row r="96" spans="1:11" x14ac:dyDescent="0.3">
      <c r="A96" s="6" t="s">
        <v>18</v>
      </c>
      <c r="B96" s="6">
        <v>142803037</v>
      </c>
      <c r="C96" s="6" t="s">
        <v>19</v>
      </c>
      <c r="D96" s="6">
        <v>8</v>
      </c>
      <c r="E96" s="6" t="s">
        <v>20</v>
      </c>
      <c r="F96" s="6" t="s">
        <v>149</v>
      </c>
      <c r="G96" s="6" t="s">
        <v>44</v>
      </c>
      <c r="H96" s="7">
        <v>45626</v>
      </c>
      <c r="I96" s="8">
        <v>0.41666666666666669</v>
      </c>
      <c r="J96" s="6" t="s">
        <v>45</v>
      </c>
      <c r="K96" s="6" t="s">
        <v>82</v>
      </c>
    </row>
    <row r="97" spans="1:11" x14ac:dyDescent="0.3">
      <c r="A97" s="6" t="s">
        <v>47</v>
      </c>
      <c r="B97" s="6">
        <v>142802040</v>
      </c>
      <c r="C97" s="6" t="s">
        <v>48</v>
      </c>
      <c r="D97" s="6">
        <v>8</v>
      </c>
      <c r="E97" s="6" t="s">
        <v>49</v>
      </c>
      <c r="F97" s="6" t="s">
        <v>150</v>
      </c>
      <c r="G97" s="6" t="s">
        <v>44</v>
      </c>
      <c r="H97" s="7">
        <v>45626</v>
      </c>
      <c r="I97" s="8">
        <v>0.52083333333333337</v>
      </c>
      <c r="J97" s="6" t="s">
        <v>72</v>
      </c>
      <c r="K97" s="6" t="s">
        <v>73</v>
      </c>
    </row>
    <row r="98" spans="1:11" x14ac:dyDescent="0.3">
      <c r="A98" s="6" t="s">
        <v>60</v>
      </c>
      <c r="B98" s="6">
        <v>204321023</v>
      </c>
      <c r="C98" s="6" t="s">
        <v>61</v>
      </c>
      <c r="D98" s="6">
        <v>6</v>
      </c>
      <c r="E98" s="6" t="s">
        <v>62</v>
      </c>
      <c r="F98" s="6" t="s">
        <v>151</v>
      </c>
      <c r="G98" s="6" t="s">
        <v>95</v>
      </c>
      <c r="H98" s="7">
        <v>45626</v>
      </c>
      <c r="I98" s="8">
        <v>0.64583333333333337</v>
      </c>
      <c r="J98" s="6" t="s">
        <v>72</v>
      </c>
      <c r="K98" s="6" t="s">
        <v>73</v>
      </c>
    </row>
    <row r="99" spans="1:11" x14ac:dyDescent="0.3">
      <c r="A99" s="6" t="s">
        <v>114</v>
      </c>
      <c r="B99" s="6">
        <v>204352055</v>
      </c>
      <c r="C99" s="6" t="s">
        <v>115</v>
      </c>
      <c r="D99" s="6">
        <v>6</v>
      </c>
      <c r="E99" s="6" t="s">
        <v>116</v>
      </c>
      <c r="F99" s="6" t="s">
        <v>152</v>
      </c>
      <c r="G99" s="6" t="s">
        <v>22</v>
      </c>
      <c r="H99" s="7">
        <v>45627</v>
      </c>
      <c r="I99" s="8">
        <v>0.45833333333333331</v>
      </c>
      <c r="J99" s="6" t="s">
        <v>238</v>
      </c>
      <c r="K99" s="6" t="s">
        <v>237</v>
      </c>
    </row>
    <row r="100" spans="1:11" x14ac:dyDescent="0.3">
      <c r="A100" s="6" t="s">
        <v>8</v>
      </c>
      <c r="B100" s="6">
        <v>142808049</v>
      </c>
      <c r="C100" s="6" t="s">
        <v>9</v>
      </c>
      <c r="D100" s="6">
        <v>17</v>
      </c>
      <c r="E100" s="6" t="s">
        <v>10</v>
      </c>
      <c r="F100" s="6" t="s">
        <v>153</v>
      </c>
      <c r="G100" s="6" t="s">
        <v>12</v>
      </c>
      <c r="H100" s="7">
        <v>45633</v>
      </c>
      <c r="I100" s="8">
        <v>0.39583333333333331</v>
      </c>
      <c r="J100" s="6" t="s">
        <v>252</v>
      </c>
      <c r="K100" s="6" t="s">
        <v>253</v>
      </c>
    </row>
    <row r="101" spans="1:11" x14ac:dyDescent="0.3">
      <c r="A101" s="6" t="s">
        <v>8</v>
      </c>
      <c r="B101" s="6">
        <v>142808050</v>
      </c>
      <c r="C101" s="6" t="s">
        <v>9</v>
      </c>
      <c r="D101" s="6">
        <v>17</v>
      </c>
      <c r="E101" s="6" t="s">
        <v>153</v>
      </c>
      <c r="F101" s="6" t="s">
        <v>17</v>
      </c>
      <c r="G101" s="6" t="s">
        <v>12</v>
      </c>
      <c r="H101" s="7">
        <v>45633</v>
      </c>
      <c r="I101" s="8">
        <v>0.4375</v>
      </c>
      <c r="J101" s="6" t="str">
        <f t="shared" ref="J101:K102" si="4">J100</f>
        <v>Filip</v>
      </c>
      <c r="K101" s="6" t="str">
        <f t="shared" si="4"/>
        <v>Josef</v>
      </c>
    </row>
    <row r="102" spans="1:11" x14ac:dyDescent="0.3">
      <c r="A102" s="6" t="s">
        <v>8</v>
      </c>
      <c r="B102" s="6">
        <v>142808051</v>
      </c>
      <c r="C102" s="6" t="s">
        <v>9</v>
      </c>
      <c r="D102" s="6">
        <v>17</v>
      </c>
      <c r="E102" s="6" t="s">
        <v>17</v>
      </c>
      <c r="F102" s="6" t="s">
        <v>10</v>
      </c>
      <c r="G102" s="6" t="s">
        <v>12</v>
      </c>
      <c r="H102" s="7">
        <v>45633</v>
      </c>
      <c r="I102" s="8">
        <v>0.47916666666666669</v>
      </c>
      <c r="J102" s="6" t="str">
        <f t="shared" si="4"/>
        <v>Filip</v>
      </c>
      <c r="K102" s="6" t="str">
        <f t="shared" si="4"/>
        <v>Josef</v>
      </c>
    </row>
    <row r="103" spans="1:11" x14ac:dyDescent="0.3">
      <c r="A103" s="6" t="s">
        <v>8</v>
      </c>
      <c r="B103" s="6">
        <v>142808052</v>
      </c>
      <c r="C103" s="6" t="s">
        <v>9</v>
      </c>
      <c r="D103" s="6">
        <v>18</v>
      </c>
      <c r="E103" s="6" t="s">
        <v>15</v>
      </c>
      <c r="F103" s="6" t="s">
        <v>154</v>
      </c>
      <c r="G103" s="6" t="s">
        <v>12</v>
      </c>
      <c r="H103" s="7">
        <v>45633</v>
      </c>
      <c r="I103" s="8">
        <v>0.54166666666666663</v>
      </c>
      <c r="J103" s="6" t="s">
        <v>235</v>
      </c>
      <c r="K103" s="6" t="s">
        <v>236</v>
      </c>
    </row>
    <row r="104" spans="1:11" x14ac:dyDescent="0.3">
      <c r="A104" s="6" t="s">
        <v>8</v>
      </c>
      <c r="B104" s="6">
        <v>142808053</v>
      </c>
      <c r="C104" s="6" t="s">
        <v>9</v>
      </c>
      <c r="D104" s="6">
        <v>18</v>
      </c>
      <c r="E104" s="6" t="s">
        <v>154</v>
      </c>
      <c r="F104" s="6" t="s">
        <v>11</v>
      </c>
      <c r="G104" s="6" t="s">
        <v>12</v>
      </c>
      <c r="H104" s="7">
        <v>45633</v>
      </c>
      <c r="I104" s="8">
        <v>0.58333333333333337</v>
      </c>
      <c r="J104" s="6" t="s">
        <v>235</v>
      </c>
      <c r="K104" s="6" t="s">
        <v>236</v>
      </c>
    </row>
    <row r="105" spans="1:11" x14ac:dyDescent="0.3">
      <c r="A105" s="6" t="s">
        <v>8</v>
      </c>
      <c r="B105" s="6">
        <v>142808054</v>
      </c>
      <c r="C105" s="6" t="s">
        <v>9</v>
      </c>
      <c r="D105" s="6">
        <v>18</v>
      </c>
      <c r="E105" s="6" t="s">
        <v>11</v>
      </c>
      <c r="F105" s="6" t="s">
        <v>15</v>
      </c>
      <c r="G105" s="6" t="s">
        <v>12</v>
      </c>
      <c r="H105" s="7">
        <v>45633</v>
      </c>
      <c r="I105" s="8">
        <v>0.625</v>
      </c>
      <c r="J105" s="6" t="s">
        <v>235</v>
      </c>
      <c r="K105" s="6" t="s">
        <v>236</v>
      </c>
    </row>
    <row r="106" spans="1:11" x14ac:dyDescent="0.3">
      <c r="A106" s="6" t="s">
        <v>96</v>
      </c>
      <c r="B106" s="6">
        <v>142702044</v>
      </c>
      <c r="C106" s="6" t="s">
        <v>97</v>
      </c>
      <c r="D106" s="6">
        <v>9</v>
      </c>
      <c r="E106" s="6" t="s">
        <v>98</v>
      </c>
      <c r="F106" s="6" t="s">
        <v>155</v>
      </c>
      <c r="G106" s="6" t="s">
        <v>137</v>
      </c>
      <c r="H106" s="7">
        <v>45633</v>
      </c>
      <c r="I106" s="8">
        <v>0.41666666666666669</v>
      </c>
      <c r="J106" s="6" t="s">
        <v>45</v>
      </c>
      <c r="K106" s="6" t="s">
        <v>51</v>
      </c>
    </row>
    <row r="107" spans="1:11" x14ac:dyDescent="0.3">
      <c r="A107" s="6" t="s">
        <v>64</v>
      </c>
      <c r="B107" s="6">
        <v>204308025</v>
      </c>
      <c r="C107" s="6" t="s">
        <v>65</v>
      </c>
      <c r="D107" s="6">
        <v>7</v>
      </c>
      <c r="E107" s="6" t="s">
        <v>66</v>
      </c>
      <c r="F107" s="6" t="s">
        <v>156</v>
      </c>
      <c r="G107" s="6" t="s">
        <v>137</v>
      </c>
      <c r="H107" s="7">
        <v>45633</v>
      </c>
      <c r="I107" s="8">
        <v>0.5</v>
      </c>
      <c r="J107" s="6" t="s">
        <v>45</v>
      </c>
      <c r="K107" s="6" t="s">
        <v>51</v>
      </c>
    </row>
    <row r="108" spans="1:11" x14ac:dyDescent="0.3">
      <c r="A108" s="6" t="s">
        <v>24</v>
      </c>
      <c r="B108" s="6">
        <v>141501042</v>
      </c>
      <c r="C108" s="6" t="s">
        <v>25</v>
      </c>
      <c r="D108" s="6">
        <v>9</v>
      </c>
      <c r="E108" s="6" t="s">
        <v>26</v>
      </c>
      <c r="F108" s="6" t="s">
        <v>157</v>
      </c>
      <c r="G108" s="6" t="s">
        <v>95</v>
      </c>
      <c r="H108" s="7">
        <v>45633</v>
      </c>
      <c r="I108" s="8">
        <v>0.4375</v>
      </c>
      <c r="J108" s="6" t="s">
        <v>243</v>
      </c>
      <c r="K108" s="6" t="s">
        <v>244</v>
      </c>
    </row>
    <row r="109" spans="1:11" x14ac:dyDescent="0.3">
      <c r="A109" s="6" t="s">
        <v>40</v>
      </c>
      <c r="B109" s="6">
        <v>142801044</v>
      </c>
      <c r="C109" s="6" t="s">
        <v>41</v>
      </c>
      <c r="D109" s="6">
        <v>9</v>
      </c>
      <c r="E109" s="6" t="s">
        <v>42</v>
      </c>
      <c r="F109" s="6" t="s">
        <v>158</v>
      </c>
      <c r="G109" s="6" t="s">
        <v>95</v>
      </c>
      <c r="H109" s="7">
        <v>45633</v>
      </c>
      <c r="I109" s="8">
        <v>0.52083333333333337</v>
      </c>
      <c r="J109" s="6" t="s">
        <v>243</v>
      </c>
      <c r="K109" s="6" t="s">
        <v>244</v>
      </c>
    </row>
    <row r="110" spans="1:11" x14ac:dyDescent="0.3">
      <c r="A110" s="6" t="s">
        <v>96</v>
      </c>
      <c r="B110" s="6">
        <v>142702049</v>
      </c>
      <c r="C110" s="6" t="s">
        <v>97</v>
      </c>
      <c r="D110" s="6">
        <v>10</v>
      </c>
      <c r="E110" s="6" t="s">
        <v>98</v>
      </c>
      <c r="F110" s="6" t="s">
        <v>159</v>
      </c>
      <c r="G110" s="6" t="s">
        <v>137</v>
      </c>
      <c r="H110" s="7">
        <v>45640</v>
      </c>
      <c r="I110" s="8">
        <v>0.41666666666666669</v>
      </c>
      <c r="J110" s="6" t="s">
        <v>46</v>
      </c>
      <c r="K110" s="6" t="s">
        <v>45</v>
      </c>
    </row>
    <row r="111" spans="1:11" x14ac:dyDescent="0.3">
      <c r="A111" s="6" t="s">
        <v>91</v>
      </c>
      <c r="B111" s="6">
        <v>204305038</v>
      </c>
      <c r="C111" s="6" t="s">
        <v>92</v>
      </c>
      <c r="D111" s="6">
        <v>8</v>
      </c>
      <c r="E111" s="6" t="s">
        <v>93</v>
      </c>
      <c r="F111" s="6" t="s">
        <v>160</v>
      </c>
      <c r="G111" s="6" t="s">
        <v>44</v>
      </c>
      <c r="H111" s="7">
        <v>45640</v>
      </c>
      <c r="I111" s="8">
        <v>0.45833333333333331</v>
      </c>
      <c r="J111" s="6" t="s">
        <v>72</v>
      </c>
      <c r="K111" s="6" t="s">
        <v>73</v>
      </c>
    </row>
    <row r="112" spans="1:11" x14ac:dyDescent="0.3">
      <c r="A112" s="6" t="s">
        <v>40</v>
      </c>
      <c r="B112" s="6">
        <v>142801049</v>
      </c>
      <c r="C112" s="6" t="s">
        <v>41</v>
      </c>
      <c r="D112" s="6">
        <v>10</v>
      </c>
      <c r="E112" s="6" t="s">
        <v>42</v>
      </c>
      <c r="F112" s="6" t="s">
        <v>161</v>
      </c>
      <c r="G112" s="6" t="s">
        <v>22</v>
      </c>
      <c r="H112" s="7">
        <v>45640</v>
      </c>
      <c r="I112" s="8">
        <v>0.5</v>
      </c>
      <c r="J112" s="6" t="s">
        <v>238</v>
      </c>
      <c r="K112" s="6" t="s">
        <v>237</v>
      </c>
    </row>
    <row r="113" spans="1:11" x14ac:dyDescent="0.3">
      <c r="A113" s="6" t="s">
        <v>64</v>
      </c>
      <c r="B113" s="6">
        <v>204308032</v>
      </c>
      <c r="C113" s="6" t="s">
        <v>65</v>
      </c>
      <c r="D113" s="6">
        <v>8</v>
      </c>
      <c r="E113" s="6" t="s">
        <v>66</v>
      </c>
      <c r="F113" s="6" t="s">
        <v>162</v>
      </c>
      <c r="G113" s="6" t="s">
        <v>44</v>
      </c>
      <c r="H113" s="7">
        <v>45640</v>
      </c>
      <c r="I113" s="8">
        <v>0.5625</v>
      </c>
      <c r="J113" s="6" t="s">
        <v>72</v>
      </c>
      <c r="K113" s="6" t="s">
        <v>73</v>
      </c>
    </row>
    <row r="114" spans="1:11" x14ac:dyDescent="0.3">
      <c r="A114" s="6" t="s">
        <v>114</v>
      </c>
      <c r="B114" s="6">
        <v>204352057</v>
      </c>
      <c r="C114" s="6" t="s">
        <v>115</v>
      </c>
      <c r="D114" s="6">
        <v>8</v>
      </c>
      <c r="E114" s="6" t="s">
        <v>116</v>
      </c>
      <c r="F114" s="6" t="s">
        <v>163</v>
      </c>
      <c r="G114" s="6" t="s">
        <v>28</v>
      </c>
      <c r="H114" s="7">
        <v>45640</v>
      </c>
      <c r="I114" s="8">
        <v>0.5625</v>
      </c>
      <c r="J114" s="6" t="s">
        <v>233</v>
      </c>
      <c r="K114" s="6" t="s">
        <v>234</v>
      </c>
    </row>
    <row r="115" spans="1:11" x14ac:dyDescent="0.3">
      <c r="A115" s="6" t="s">
        <v>60</v>
      </c>
      <c r="B115" s="6">
        <v>204321031</v>
      </c>
      <c r="C115" s="6" t="s">
        <v>61</v>
      </c>
      <c r="D115" s="6">
        <v>8</v>
      </c>
      <c r="E115" s="6" t="s">
        <v>62</v>
      </c>
      <c r="F115" s="6" t="s">
        <v>164</v>
      </c>
      <c r="G115" s="6" t="s">
        <v>22</v>
      </c>
      <c r="H115" s="7">
        <v>45640</v>
      </c>
      <c r="I115" s="8">
        <v>0.625</v>
      </c>
      <c r="J115" s="6" t="s">
        <v>233</v>
      </c>
      <c r="K115" s="6" t="s">
        <v>234</v>
      </c>
    </row>
    <row r="116" spans="1:11" x14ac:dyDescent="0.3">
      <c r="A116" s="6" t="s">
        <v>74</v>
      </c>
      <c r="B116" s="6">
        <v>204307031</v>
      </c>
      <c r="C116" s="6" t="s">
        <v>75</v>
      </c>
      <c r="D116" s="6">
        <v>8</v>
      </c>
      <c r="E116" s="6" t="s">
        <v>76</v>
      </c>
      <c r="F116" s="6" t="s">
        <v>165</v>
      </c>
      <c r="G116" s="6" t="s">
        <v>110</v>
      </c>
      <c r="H116" s="7">
        <v>45640</v>
      </c>
      <c r="I116" s="8">
        <v>0.64583333333333337</v>
      </c>
      <c r="J116" s="6" t="s">
        <v>72</v>
      </c>
      <c r="K116" s="6" t="s">
        <v>73</v>
      </c>
    </row>
    <row r="117" spans="1:11" x14ac:dyDescent="0.3">
      <c r="A117" s="6" t="s">
        <v>47</v>
      </c>
      <c r="B117" s="6">
        <v>142802048</v>
      </c>
      <c r="C117" s="6" t="s">
        <v>48</v>
      </c>
      <c r="D117" s="6">
        <v>10</v>
      </c>
      <c r="E117" s="6" t="s">
        <v>49</v>
      </c>
      <c r="F117" s="6" t="s">
        <v>166</v>
      </c>
      <c r="G117" s="6" t="s">
        <v>12</v>
      </c>
      <c r="H117" s="7">
        <v>45641</v>
      </c>
      <c r="I117" s="8">
        <v>0.54166666666666663</v>
      </c>
      <c r="J117" s="6" t="s">
        <v>239</v>
      </c>
      <c r="K117" s="6" t="s">
        <v>242</v>
      </c>
    </row>
    <row r="118" spans="1:11" x14ac:dyDescent="0.3">
      <c r="A118" s="6" t="s">
        <v>68</v>
      </c>
      <c r="B118" s="6">
        <v>204317028</v>
      </c>
      <c r="C118" s="6" t="s">
        <v>69</v>
      </c>
      <c r="D118" s="6">
        <v>10</v>
      </c>
      <c r="E118" s="6" t="s">
        <v>70</v>
      </c>
      <c r="F118" s="6" t="s">
        <v>167</v>
      </c>
      <c r="G118" s="6" t="s">
        <v>113</v>
      </c>
      <c r="H118" s="7">
        <v>45647</v>
      </c>
      <c r="I118" s="8">
        <v>0.45833333333333331</v>
      </c>
      <c r="J118" s="6" t="s">
        <v>72</v>
      </c>
      <c r="K118" s="6" t="s">
        <v>73</v>
      </c>
    </row>
    <row r="119" spans="1:11" x14ac:dyDescent="0.3">
      <c r="A119" s="6" t="s">
        <v>78</v>
      </c>
      <c r="B119" s="6">
        <v>142905115</v>
      </c>
      <c r="C119" s="6" t="s">
        <v>79</v>
      </c>
      <c r="D119" s="6">
        <v>20</v>
      </c>
      <c r="E119" s="6" t="s">
        <v>84</v>
      </c>
      <c r="F119" s="6" t="s">
        <v>168</v>
      </c>
      <c r="G119" s="6" t="s">
        <v>33</v>
      </c>
      <c r="H119" s="7">
        <v>45668</v>
      </c>
      <c r="I119" s="8">
        <v>0.39583333333333331</v>
      </c>
      <c r="J119" s="6"/>
      <c r="K119" s="6"/>
    </row>
    <row r="120" spans="1:11" x14ac:dyDescent="0.3">
      <c r="A120" s="6" t="s">
        <v>78</v>
      </c>
      <c r="B120" s="6">
        <v>142905116</v>
      </c>
      <c r="C120" s="6" t="s">
        <v>79</v>
      </c>
      <c r="D120" s="6">
        <v>20</v>
      </c>
      <c r="E120" s="6" t="s">
        <v>169</v>
      </c>
      <c r="F120" s="6" t="s">
        <v>170</v>
      </c>
      <c r="G120" s="6" t="s">
        <v>33</v>
      </c>
      <c r="H120" s="7">
        <v>45668</v>
      </c>
      <c r="I120" s="8">
        <v>0.39583333333333331</v>
      </c>
      <c r="J120" s="6"/>
      <c r="K120" s="6"/>
    </row>
    <row r="121" spans="1:11" x14ac:dyDescent="0.3">
      <c r="A121" s="6" t="s">
        <v>78</v>
      </c>
      <c r="B121" s="6">
        <v>142905117</v>
      </c>
      <c r="C121" s="6" t="s">
        <v>79</v>
      </c>
      <c r="D121" s="6">
        <v>20</v>
      </c>
      <c r="E121" s="6" t="s">
        <v>84</v>
      </c>
      <c r="F121" s="6" t="s">
        <v>170</v>
      </c>
      <c r="G121" s="6" t="s">
        <v>33</v>
      </c>
      <c r="H121" s="7">
        <v>45668</v>
      </c>
      <c r="I121" s="8">
        <v>0.4375</v>
      </c>
      <c r="J121" s="6"/>
      <c r="K121" s="6"/>
    </row>
    <row r="122" spans="1:11" x14ac:dyDescent="0.3">
      <c r="A122" s="6" t="s">
        <v>78</v>
      </c>
      <c r="B122" s="6">
        <v>142905118</v>
      </c>
      <c r="C122" s="6" t="s">
        <v>79</v>
      </c>
      <c r="D122" s="6">
        <v>20</v>
      </c>
      <c r="E122" s="6" t="s">
        <v>168</v>
      </c>
      <c r="F122" s="6" t="s">
        <v>169</v>
      </c>
      <c r="G122" s="6" t="s">
        <v>33</v>
      </c>
      <c r="H122" s="7">
        <v>45668</v>
      </c>
      <c r="I122" s="8">
        <v>0.4375</v>
      </c>
      <c r="J122" s="6"/>
      <c r="K122" s="6"/>
    </row>
    <row r="123" spans="1:11" x14ac:dyDescent="0.3">
      <c r="A123" s="6" t="s">
        <v>78</v>
      </c>
      <c r="B123" s="6">
        <v>142905119</v>
      </c>
      <c r="C123" s="6" t="s">
        <v>79</v>
      </c>
      <c r="D123" s="6">
        <v>20</v>
      </c>
      <c r="E123" s="6" t="s">
        <v>170</v>
      </c>
      <c r="F123" s="6" t="s">
        <v>168</v>
      </c>
      <c r="G123" s="6" t="s">
        <v>33</v>
      </c>
      <c r="H123" s="7">
        <v>45668</v>
      </c>
      <c r="I123" s="8">
        <v>0.47916666666666669</v>
      </c>
      <c r="J123" s="6"/>
      <c r="K123" s="6"/>
    </row>
    <row r="124" spans="1:11" x14ac:dyDescent="0.3">
      <c r="A124" s="6" t="s">
        <v>78</v>
      </c>
      <c r="B124" s="6">
        <v>142905120</v>
      </c>
      <c r="C124" s="6" t="s">
        <v>79</v>
      </c>
      <c r="D124" s="6">
        <v>20</v>
      </c>
      <c r="E124" s="6" t="s">
        <v>169</v>
      </c>
      <c r="F124" s="6" t="s">
        <v>84</v>
      </c>
      <c r="G124" s="6" t="s">
        <v>33</v>
      </c>
      <c r="H124" s="7">
        <v>45668</v>
      </c>
      <c r="I124" s="8">
        <v>0.47916666666666669</v>
      </c>
      <c r="J124" s="6"/>
      <c r="K124" s="6"/>
    </row>
    <row r="125" spans="1:11" x14ac:dyDescent="0.3">
      <c r="A125" s="6" t="s">
        <v>78</v>
      </c>
      <c r="B125" s="6">
        <v>142905127</v>
      </c>
      <c r="C125" s="6" t="s">
        <v>79</v>
      </c>
      <c r="D125" s="6">
        <v>22</v>
      </c>
      <c r="E125" s="6" t="s">
        <v>171</v>
      </c>
      <c r="F125" s="6" t="s">
        <v>172</v>
      </c>
      <c r="G125" s="6" t="s">
        <v>33</v>
      </c>
      <c r="H125" s="7">
        <v>45668</v>
      </c>
      <c r="I125" s="8">
        <v>0.54166666666666663</v>
      </c>
      <c r="J125" s="6"/>
      <c r="K125" s="6"/>
    </row>
    <row r="126" spans="1:11" x14ac:dyDescent="0.3">
      <c r="A126" s="6" t="s">
        <v>78</v>
      </c>
      <c r="B126" s="6">
        <v>142905128</v>
      </c>
      <c r="C126" s="6" t="s">
        <v>79</v>
      </c>
      <c r="D126" s="6">
        <v>22</v>
      </c>
      <c r="E126" s="6" t="s">
        <v>173</v>
      </c>
      <c r="F126" s="6" t="s">
        <v>174</v>
      </c>
      <c r="G126" s="6" t="s">
        <v>12</v>
      </c>
      <c r="H126" s="7">
        <v>45668</v>
      </c>
      <c r="I126" s="8">
        <v>0.54166666666666663</v>
      </c>
      <c r="J126" s="6"/>
      <c r="K126" s="6"/>
    </row>
    <row r="127" spans="1:11" x14ac:dyDescent="0.3">
      <c r="A127" s="6" t="s">
        <v>78</v>
      </c>
      <c r="B127" s="6">
        <v>142905129</v>
      </c>
      <c r="C127" s="6" t="s">
        <v>79</v>
      </c>
      <c r="D127" s="6">
        <v>22</v>
      </c>
      <c r="E127" s="6" t="s">
        <v>171</v>
      </c>
      <c r="F127" s="6" t="s">
        <v>174</v>
      </c>
      <c r="G127" s="6" t="s">
        <v>33</v>
      </c>
      <c r="H127" s="7">
        <v>45668</v>
      </c>
      <c r="I127" s="8">
        <v>0.58333333333333337</v>
      </c>
      <c r="J127" s="6"/>
      <c r="K127" s="6"/>
    </row>
    <row r="128" spans="1:11" x14ac:dyDescent="0.3">
      <c r="A128" s="6" t="s">
        <v>78</v>
      </c>
      <c r="B128" s="6">
        <v>142905130</v>
      </c>
      <c r="C128" s="6" t="s">
        <v>79</v>
      </c>
      <c r="D128" s="6">
        <v>22</v>
      </c>
      <c r="E128" s="6" t="s">
        <v>172</v>
      </c>
      <c r="F128" s="6" t="s">
        <v>173</v>
      </c>
      <c r="G128" s="6" t="s">
        <v>33</v>
      </c>
      <c r="H128" s="7">
        <v>45668</v>
      </c>
      <c r="I128" s="8">
        <v>0.58333333333333337</v>
      </c>
      <c r="J128" s="6"/>
      <c r="K128" s="6"/>
    </row>
    <row r="129" spans="1:11" x14ac:dyDescent="0.3">
      <c r="A129" s="6" t="s">
        <v>78</v>
      </c>
      <c r="B129" s="6">
        <v>142905131</v>
      </c>
      <c r="C129" s="6" t="s">
        <v>79</v>
      </c>
      <c r="D129" s="6">
        <v>22</v>
      </c>
      <c r="E129" s="6" t="s">
        <v>174</v>
      </c>
      <c r="F129" s="6" t="s">
        <v>172</v>
      </c>
      <c r="G129" s="6" t="s">
        <v>33</v>
      </c>
      <c r="H129" s="7">
        <v>45668</v>
      </c>
      <c r="I129" s="8">
        <v>0.625</v>
      </c>
      <c r="J129" s="6"/>
      <c r="K129" s="6"/>
    </row>
    <row r="130" spans="1:11" x14ac:dyDescent="0.3">
      <c r="A130" s="6" t="s">
        <v>78</v>
      </c>
      <c r="B130" s="6">
        <v>142905132</v>
      </c>
      <c r="C130" s="6" t="s">
        <v>79</v>
      </c>
      <c r="D130" s="6">
        <v>22</v>
      </c>
      <c r="E130" s="6" t="s">
        <v>173</v>
      </c>
      <c r="F130" s="6" t="s">
        <v>171</v>
      </c>
      <c r="G130" s="6" t="s">
        <v>33</v>
      </c>
      <c r="H130" s="7">
        <v>45668</v>
      </c>
      <c r="I130" s="8">
        <v>0.625</v>
      </c>
      <c r="J130" s="6"/>
      <c r="K130" s="6"/>
    </row>
    <row r="131" spans="1:11" x14ac:dyDescent="0.3">
      <c r="A131" s="6" t="s">
        <v>91</v>
      </c>
      <c r="B131" s="6">
        <v>204305042</v>
      </c>
      <c r="C131" s="6" t="s">
        <v>92</v>
      </c>
      <c r="D131" s="6">
        <v>9</v>
      </c>
      <c r="E131" s="6" t="s">
        <v>93</v>
      </c>
      <c r="F131" s="6" t="s">
        <v>175</v>
      </c>
      <c r="G131" s="6" t="s">
        <v>137</v>
      </c>
      <c r="H131" s="7">
        <v>45668</v>
      </c>
      <c r="I131" s="8">
        <v>0.41666666666666669</v>
      </c>
      <c r="J131" s="6"/>
      <c r="K131" s="6"/>
    </row>
    <row r="132" spans="1:11" x14ac:dyDescent="0.3">
      <c r="A132" s="6" t="s">
        <v>24</v>
      </c>
      <c r="B132" s="6">
        <v>141501052</v>
      </c>
      <c r="C132" s="6" t="s">
        <v>25</v>
      </c>
      <c r="D132" s="6">
        <v>11</v>
      </c>
      <c r="E132" s="6" t="s">
        <v>26</v>
      </c>
      <c r="F132" s="6" t="s">
        <v>176</v>
      </c>
      <c r="G132" s="6" t="s">
        <v>95</v>
      </c>
      <c r="H132" s="7">
        <v>45668</v>
      </c>
      <c r="I132" s="8">
        <v>0.41666666666666669</v>
      </c>
      <c r="J132" s="6"/>
      <c r="K132" s="6"/>
    </row>
    <row r="133" spans="1:11" x14ac:dyDescent="0.3">
      <c r="A133" s="6" t="s">
        <v>18</v>
      </c>
      <c r="B133" s="6">
        <v>142803055</v>
      </c>
      <c r="C133" s="6" t="s">
        <v>19</v>
      </c>
      <c r="D133" s="6">
        <v>11</v>
      </c>
      <c r="E133" s="6" t="s">
        <v>20</v>
      </c>
      <c r="F133" s="6" t="s">
        <v>177</v>
      </c>
      <c r="G133" s="6" t="s">
        <v>95</v>
      </c>
      <c r="H133" s="7">
        <v>45668</v>
      </c>
      <c r="I133" s="8">
        <v>0.5</v>
      </c>
      <c r="J133" s="6"/>
      <c r="K133" s="6"/>
    </row>
    <row r="134" spans="1:11" x14ac:dyDescent="0.3">
      <c r="A134" s="6" t="s">
        <v>102</v>
      </c>
      <c r="B134" s="6">
        <v>142807079</v>
      </c>
      <c r="C134" s="6" t="s">
        <v>103</v>
      </c>
      <c r="D134" s="6">
        <v>27</v>
      </c>
      <c r="E134" s="6" t="s">
        <v>104</v>
      </c>
      <c r="F134" s="6" t="s">
        <v>178</v>
      </c>
      <c r="G134" s="6" t="s">
        <v>44</v>
      </c>
      <c r="H134" s="7">
        <v>45669</v>
      </c>
      <c r="I134" s="8">
        <v>0.41666666666666669</v>
      </c>
      <c r="J134" s="6"/>
      <c r="K134" s="6"/>
    </row>
    <row r="135" spans="1:11" x14ac:dyDescent="0.3">
      <c r="A135" s="6" t="s">
        <v>102</v>
      </c>
      <c r="B135" s="6">
        <v>142807080</v>
      </c>
      <c r="C135" s="6" t="s">
        <v>103</v>
      </c>
      <c r="D135" s="6">
        <v>27</v>
      </c>
      <c r="E135" s="6" t="s">
        <v>178</v>
      </c>
      <c r="F135" s="6" t="s">
        <v>179</v>
      </c>
      <c r="G135" s="6" t="s">
        <v>110</v>
      </c>
      <c r="H135" s="7">
        <v>45669</v>
      </c>
      <c r="I135" s="8">
        <v>0.45833333333333331</v>
      </c>
      <c r="J135" s="6"/>
      <c r="K135" s="6"/>
    </row>
    <row r="136" spans="1:11" x14ac:dyDescent="0.3">
      <c r="A136" s="6" t="s">
        <v>102</v>
      </c>
      <c r="B136" s="6">
        <v>142807081</v>
      </c>
      <c r="C136" s="6" t="s">
        <v>103</v>
      </c>
      <c r="D136" s="6">
        <v>27</v>
      </c>
      <c r="E136" s="6" t="s">
        <v>179</v>
      </c>
      <c r="F136" s="6" t="s">
        <v>104</v>
      </c>
      <c r="G136" s="6" t="s">
        <v>44</v>
      </c>
      <c r="H136" s="7">
        <v>45669</v>
      </c>
      <c r="I136" s="8">
        <v>0.5</v>
      </c>
      <c r="J136" s="6"/>
      <c r="K136" s="6"/>
    </row>
    <row r="137" spans="1:11" x14ac:dyDescent="0.3">
      <c r="A137" s="6" t="s">
        <v>114</v>
      </c>
      <c r="B137" s="6">
        <v>204352058</v>
      </c>
      <c r="C137" s="6" t="s">
        <v>115</v>
      </c>
      <c r="D137" s="6">
        <v>9</v>
      </c>
      <c r="E137" s="6" t="s">
        <v>116</v>
      </c>
      <c r="F137" s="6" t="s">
        <v>180</v>
      </c>
      <c r="G137" s="6" t="s">
        <v>137</v>
      </c>
      <c r="H137" s="7">
        <v>45669</v>
      </c>
      <c r="I137" s="8">
        <v>0.52083333333333337</v>
      </c>
      <c r="J137" s="6"/>
      <c r="K137" s="6"/>
    </row>
    <row r="138" spans="1:11" x14ac:dyDescent="0.3">
      <c r="A138" s="6" t="s">
        <v>8</v>
      </c>
      <c r="B138" s="6">
        <v>142808067</v>
      </c>
      <c r="C138" s="6" t="s">
        <v>9</v>
      </c>
      <c r="D138" s="6">
        <v>23</v>
      </c>
      <c r="E138" s="6" t="s">
        <v>11</v>
      </c>
      <c r="F138" s="6" t="s">
        <v>17</v>
      </c>
      <c r="G138" s="6" t="s">
        <v>110</v>
      </c>
      <c r="H138" s="7">
        <v>45669</v>
      </c>
      <c r="I138" s="8">
        <v>0.58333333333333337</v>
      </c>
      <c r="J138" s="6"/>
      <c r="K138" s="6"/>
    </row>
    <row r="139" spans="1:11" x14ac:dyDescent="0.3">
      <c r="A139" s="6" t="s">
        <v>8</v>
      </c>
      <c r="B139" s="6">
        <v>142808068</v>
      </c>
      <c r="C139" s="6" t="s">
        <v>9</v>
      </c>
      <c r="D139" s="6">
        <v>23</v>
      </c>
      <c r="E139" s="6" t="s">
        <v>17</v>
      </c>
      <c r="F139" s="6" t="s">
        <v>111</v>
      </c>
      <c r="G139" s="6" t="s">
        <v>110</v>
      </c>
      <c r="H139" s="7">
        <v>45669</v>
      </c>
      <c r="I139" s="8">
        <v>0.625</v>
      </c>
      <c r="J139" s="6"/>
      <c r="K139" s="6"/>
    </row>
    <row r="140" spans="1:11" x14ac:dyDescent="0.3">
      <c r="A140" s="6" t="s">
        <v>8</v>
      </c>
      <c r="B140" s="6">
        <v>142808069</v>
      </c>
      <c r="C140" s="6" t="s">
        <v>9</v>
      </c>
      <c r="D140" s="6">
        <v>23</v>
      </c>
      <c r="E140" s="6" t="s">
        <v>111</v>
      </c>
      <c r="F140" s="6" t="s">
        <v>11</v>
      </c>
      <c r="G140" s="6" t="s">
        <v>110</v>
      </c>
      <c r="H140" s="7">
        <v>45669</v>
      </c>
      <c r="I140" s="8">
        <v>0.66666666666666663</v>
      </c>
      <c r="J140" s="6"/>
      <c r="K140" s="6"/>
    </row>
    <row r="141" spans="1:11" x14ac:dyDescent="0.3">
      <c r="A141" s="6" t="s">
        <v>96</v>
      </c>
      <c r="B141" s="6">
        <v>142702060</v>
      </c>
      <c r="C141" s="6" t="s">
        <v>97</v>
      </c>
      <c r="D141" s="6">
        <v>12</v>
      </c>
      <c r="E141" s="6" t="s">
        <v>98</v>
      </c>
      <c r="F141" s="6" t="s">
        <v>181</v>
      </c>
      <c r="G141" s="6" t="s">
        <v>137</v>
      </c>
      <c r="H141" s="7">
        <v>45675</v>
      </c>
      <c r="I141" s="8">
        <v>0.41666666666666669</v>
      </c>
      <c r="J141" s="6"/>
      <c r="K141" s="6"/>
    </row>
    <row r="142" spans="1:11" x14ac:dyDescent="0.3">
      <c r="A142" s="6" t="s">
        <v>60</v>
      </c>
      <c r="B142" s="6">
        <v>204321040</v>
      </c>
      <c r="C142" s="6" t="s">
        <v>61</v>
      </c>
      <c r="D142" s="6">
        <v>10</v>
      </c>
      <c r="E142" s="6" t="s">
        <v>62</v>
      </c>
      <c r="F142" s="6" t="s">
        <v>182</v>
      </c>
      <c r="G142" s="6" t="s">
        <v>95</v>
      </c>
      <c r="H142" s="7">
        <v>45675</v>
      </c>
      <c r="I142" s="8">
        <v>0.41666666666666669</v>
      </c>
      <c r="J142" s="6"/>
      <c r="K142" s="6"/>
    </row>
    <row r="143" spans="1:11" x14ac:dyDescent="0.3">
      <c r="A143" s="6" t="s">
        <v>40</v>
      </c>
      <c r="B143" s="6">
        <v>142801060</v>
      </c>
      <c r="C143" s="6" t="s">
        <v>41</v>
      </c>
      <c r="D143" s="6">
        <v>12</v>
      </c>
      <c r="E143" s="6" t="s">
        <v>42</v>
      </c>
      <c r="F143" s="6" t="s">
        <v>183</v>
      </c>
      <c r="G143" s="6" t="s">
        <v>95</v>
      </c>
      <c r="H143" s="7">
        <v>45675</v>
      </c>
      <c r="I143" s="8">
        <v>0.52083333333333337</v>
      </c>
      <c r="J143" s="6"/>
      <c r="K143" s="6"/>
    </row>
    <row r="144" spans="1:11" x14ac:dyDescent="0.3">
      <c r="A144" s="6" t="s">
        <v>68</v>
      </c>
      <c r="B144" s="6">
        <v>204317035</v>
      </c>
      <c r="C144" s="6" t="s">
        <v>69</v>
      </c>
      <c r="D144" s="6">
        <v>12</v>
      </c>
      <c r="E144" s="6" t="s">
        <v>70</v>
      </c>
      <c r="F144" s="6" t="s">
        <v>184</v>
      </c>
      <c r="G144" s="6" t="s">
        <v>137</v>
      </c>
      <c r="H144" s="7">
        <v>45676</v>
      </c>
      <c r="I144" s="8">
        <v>0.45833333333333331</v>
      </c>
      <c r="J144" s="6"/>
      <c r="K144" s="6"/>
    </row>
    <row r="145" spans="1:11" x14ac:dyDescent="0.3">
      <c r="A145" s="6" t="s">
        <v>78</v>
      </c>
      <c r="B145" s="6">
        <v>142905175</v>
      </c>
      <c r="C145" s="6" t="s">
        <v>79</v>
      </c>
      <c r="D145" s="6">
        <v>30</v>
      </c>
      <c r="E145" s="6" t="s">
        <v>80</v>
      </c>
      <c r="F145" s="6" t="s">
        <v>185</v>
      </c>
      <c r="G145" s="6" t="s">
        <v>33</v>
      </c>
      <c r="H145" s="7">
        <v>45682</v>
      </c>
      <c r="I145" s="8">
        <v>0.39583333333333331</v>
      </c>
      <c r="J145" s="6"/>
      <c r="K145" s="6"/>
    </row>
    <row r="146" spans="1:11" x14ac:dyDescent="0.3">
      <c r="A146" s="6" t="s">
        <v>78</v>
      </c>
      <c r="B146" s="6">
        <v>142905176</v>
      </c>
      <c r="C146" s="6" t="s">
        <v>79</v>
      </c>
      <c r="D146" s="6">
        <v>30</v>
      </c>
      <c r="E146" s="6" t="s">
        <v>173</v>
      </c>
      <c r="F146" s="6" t="s">
        <v>186</v>
      </c>
      <c r="G146" s="6" t="s">
        <v>33</v>
      </c>
      <c r="H146" s="7">
        <v>45682</v>
      </c>
      <c r="I146" s="8">
        <v>0.39583333333333331</v>
      </c>
      <c r="J146" s="6"/>
      <c r="K146" s="6"/>
    </row>
    <row r="147" spans="1:11" x14ac:dyDescent="0.3">
      <c r="A147" s="6" t="s">
        <v>78</v>
      </c>
      <c r="B147" s="6">
        <v>142905177</v>
      </c>
      <c r="C147" s="6" t="s">
        <v>79</v>
      </c>
      <c r="D147" s="6">
        <v>30</v>
      </c>
      <c r="E147" s="6" t="s">
        <v>80</v>
      </c>
      <c r="F147" s="6" t="s">
        <v>186</v>
      </c>
      <c r="G147" s="6" t="s">
        <v>33</v>
      </c>
      <c r="H147" s="7">
        <v>45682</v>
      </c>
      <c r="I147" s="8">
        <v>0.4375</v>
      </c>
      <c r="J147" s="6"/>
      <c r="K147" s="6"/>
    </row>
    <row r="148" spans="1:11" x14ac:dyDescent="0.3">
      <c r="A148" s="6" t="s">
        <v>78</v>
      </c>
      <c r="B148" s="6">
        <v>142905178</v>
      </c>
      <c r="C148" s="6" t="s">
        <v>79</v>
      </c>
      <c r="D148" s="6">
        <v>30</v>
      </c>
      <c r="E148" s="6" t="s">
        <v>185</v>
      </c>
      <c r="F148" s="6" t="s">
        <v>173</v>
      </c>
      <c r="G148" s="6" t="s">
        <v>33</v>
      </c>
      <c r="H148" s="7">
        <v>45682</v>
      </c>
      <c r="I148" s="8">
        <v>0.4375</v>
      </c>
      <c r="J148" s="6"/>
      <c r="K148" s="6"/>
    </row>
    <row r="149" spans="1:11" x14ac:dyDescent="0.3">
      <c r="A149" s="6" t="s">
        <v>78</v>
      </c>
      <c r="B149" s="6">
        <v>142905179</v>
      </c>
      <c r="C149" s="6" t="s">
        <v>79</v>
      </c>
      <c r="D149" s="6">
        <v>30</v>
      </c>
      <c r="E149" s="6" t="s">
        <v>186</v>
      </c>
      <c r="F149" s="6" t="s">
        <v>185</v>
      </c>
      <c r="G149" s="6" t="s">
        <v>33</v>
      </c>
      <c r="H149" s="7">
        <v>45682</v>
      </c>
      <c r="I149" s="8">
        <v>0.47916666666666669</v>
      </c>
      <c r="J149" s="6"/>
      <c r="K149" s="6"/>
    </row>
    <row r="150" spans="1:11" x14ac:dyDescent="0.3">
      <c r="A150" s="6" t="s">
        <v>78</v>
      </c>
      <c r="B150" s="6">
        <v>142905180</v>
      </c>
      <c r="C150" s="6" t="s">
        <v>79</v>
      </c>
      <c r="D150" s="6">
        <v>30</v>
      </c>
      <c r="E150" s="6" t="s">
        <v>173</v>
      </c>
      <c r="F150" s="6" t="s">
        <v>80</v>
      </c>
      <c r="G150" s="6" t="s">
        <v>33</v>
      </c>
      <c r="H150" s="7">
        <v>45682</v>
      </c>
      <c r="I150" s="8">
        <v>0.47916666666666669</v>
      </c>
      <c r="J150" s="6"/>
      <c r="K150" s="6"/>
    </row>
    <row r="151" spans="1:11" x14ac:dyDescent="0.3">
      <c r="A151" s="6" t="s">
        <v>91</v>
      </c>
      <c r="B151" s="6">
        <v>204305055</v>
      </c>
      <c r="C151" s="6" t="s">
        <v>92</v>
      </c>
      <c r="D151" s="6">
        <v>11</v>
      </c>
      <c r="E151" s="6" t="s">
        <v>93</v>
      </c>
      <c r="F151" s="6" t="s">
        <v>187</v>
      </c>
      <c r="G151" s="6" t="s">
        <v>95</v>
      </c>
      <c r="H151" s="7">
        <v>45682</v>
      </c>
      <c r="I151" s="8">
        <v>0.41666666666666669</v>
      </c>
      <c r="J151" s="6"/>
      <c r="K151" s="6"/>
    </row>
    <row r="152" spans="1:11" x14ac:dyDescent="0.3">
      <c r="A152" s="6" t="s">
        <v>40</v>
      </c>
      <c r="B152" s="6">
        <v>142801064</v>
      </c>
      <c r="C152" s="6" t="s">
        <v>41</v>
      </c>
      <c r="D152" s="6">
        <v>13</v>
      </c>
      <c r="E152" s="6" t="s">
        <v>42</v>
      </c>
      <c r="F152" s="6" t="s">
        <v>188</v>
      </c>
      <c r="G152" s="6" t="s">
        <v>12</v>
      </c>
      <c r="H152" s="7">
        <v>45682</v>
      </c>
      <c r="I152" s="8">
        <v>0.5625</v>
      </c>
      <c r="J152" s="6"/>
      <c r="K152" s="6"/>
    </row>
    <row r="153" spans="1:11" x14ac:dyDescent="0.3">
      <c r="A153" s="6" t="s">
        <v>74</v>
      </c>
      <c r="B153" s="6">
        <v>204307043</v>
      </c>
      <c r="C153" s="6" t="s">
        <v>75</v>
      </c>
      <c r="D153" s="6">
        <v>11</v>
      </c>
      <c r="E153" s="6" t="s">
        <v>76</v>
      </c>
      <c r="F153" s="6" t="s">
        <v>189</v>
      </c>
      <c r="G153" s="6" t="s">
        <v>22</v>
      </c>
      <c r="H153" s="7">
        <v>45682</v>
      </c>
      <c r="I153" s="8">
        <v>0.58333333333333337</v>
      </c>
      <c r="J153" s="6"/>
      <c r="K153" s="6"/>
    </row>
    <row r="154" spans="1:11" x14ac:dyDescent="0.3">
      <c r="A154" s="6" t="s">
        <v>64</v>
      </c>
      <c r="B154" s="6">
        <v>204308044</v>
      </c>
      <c r="C154" s="6" t="s">
        <v>65</v>
      </c>
      <c r="D154" s="6">
        <v>11</v>
      </c>
      <c r="E154" s="6" t="s">
        <v>66</v>
      </c>
      <c r="F154" s="6" t="s">
        <v>190</v>
      </c>
      <c r="G154" s="6" t="s">
        <v>28</v>
      </c>
      <c r="H154" s="7">
        <v>45682</v>
      </c>
      <c r="I154" s="8">
        <v>0.66666666666666663</v>
      </c>
      <c r="J154" s="6"/>
      <c r="K154" s="6"/>
    </row>
    <row r="155" spans="1:11" x14ac:dyDescent="0.3">
      <c r="A155" s="6" t="s">
        <v>96</v>
      </c>
      <c r="B155" s="6">
        <v>142702064</v>
      </c>
      <c r="C155" s="6" t="s">
        <v>97</v>
      </c>
      <c r="D155" s="6">
        <v>13</v>
      </c>
      <c r="E155" s="6" t="s">
        <v>98</v>
      </c>
      <c r="F155" s="6" t="s">
        <v>191</v>
      </c>
      <c r="G155" s="6" t="s">
        <v>22</v>
      </c>
      <c r="H155" s="7">
        <v>45683</v>
      </c>
      <c r="I155" s="8">
        <v>0.41666666666666669</v>
      </c>
      <c r="J155" s="6"/>
      <c r="K155" s="6"/>
    </row>
    <row r="156" spans="1:11" x14ac:dyDescent="0.3">
      <c r="A156" s="6" t="s">
        <v>47</v>
      </c>
      <c r="B156" s="6">
        <v>142802063</v>
      </c>
      <c r="C156" s="6" t="s">
        <v>48</v>
      </c>
      <c r="D156" s="6">
        <v>13</v>
      </c>
      <c r="E156" s="6" t="s">
        <v>49</v>
      </c>
      <c r="F156" s="6" t="s">
        <v>192</v>
      </c>
      <c r="G156" s="6" t="s">
        <v>12</v>
      </c>
      <c r="H156" s="7">
        <v>45683</v>
      </c>
      <c r="I156" s="8">
        <v>0.5625</v>
      </c>
      <c r="J156" s="6"/>
      <c r="K156" s="6"/>
    </row>
    <row r="157" spans="1:11" x14ac:dyDescent="0.3">
      <c r="A157" s="6" t="s">
        <v>29</v>
      </c>
      <c r="B157" s="6">
        <v>142910163</v>
      </c>
      <c r="C157" s="6" t="s">
        <v>30</v>
      </c>
      <c r="D157" s="6">
        <v>28</v>
      </c>
      <c r="E157" s="6" t="s">
        <v>31</v>
      </c>
      <c r="F157" s="6" t="s">
        <v>193</v>
      </c>
      <c r="G157" s="6" t="s">
        <v>33</v>
      </c>
      <c r="H157" s="7">
        <v>45689</v>
      </c>
      <c r="I157" s="8">
        <v>0.39583333333333331</v>
      </c>
      <c r="J157" s="6"/>
      <c r="K157" s="6"/>
    </row>
    <row r="158" spans="1:11" x14ac:dyDescent="0.3">
      <c r="A158" s="6" t="s">
        <v>29</v>
      </c>
      <c r="B158" s="6">
        <v>142910164</v>
      </c>
      <c r="C158" s="6" t="s">
        <v>30</v>
      </c>
      <c r="D158" s="6">
        <v>28</v>
      </c>
      <c r="E158" s="6" t="s">
        <v>39</v>
      </c>
      <c r="F158" s="6" t="s">
        <v>194</v>
      </c>
      <c r="G158" s="6" t="s">
        <v>33</v>
      </c>
      <c r="H158" s="7">
        <v>45689</v>
      </c>
      <c r="I158" s="8">
        <v>0.39583333333333331</v>
      </c>
      <c r="J158" s="6"/>
      <c r="K158" s="6"/>
    </row>
    <row r="159" spans="1:11" x14ac:dyDescent="0.3">
      <c r="A159" s="6" t="s">
        <v>29</v>
      </c>
      <c r="B159" s="6">
        <v>142910165</v>
      </c>
      <c r="C159" s="6" t="s">
        <v>30</v>
      </c>
      <c r="D159" s="6">
        <v>28</v>
      </c>
      <c r="E159" s="6" t="s">
        <v>31</v>
      </c>
      <c r="F159" s="6" t="s">
        <v>194</v>
      </c>
      <c r="G159" s="6" t="s">
        <v>33</v>
      </c>
      <c r="H159" s="7">
        <v>45689</v>
      </c>
      <c r="I159" s="8">
        <v>0.4375</v>
      </c>
      <c r="J159" s="6"/>
      <c r="K159" s="6"/>
    </row>
    <row r="160" spans="1:11" x14ac:dyDescent="0.3">
      <c r="A160" s="6" t="s">
        <v>29</v>
      </c>
      <c r="B160" s="6">
        <v>142910166</v>
      </c>
      <c r="C160" s="6" t="s">
        <v>30</v>
      </c>
      <c r="D160" s="6">
        <v>28</v>
      </c>
      <c r="E160" s="6" t="s">
        <v>193</v>
      </c>
      <c r="F160" s="6" t="s">
        <v>39</v>
      </c>
      <c r="G160" s="6" t="s">
        <v>33</v>
      </c>
      <c r="H160" s="7">
        <v>45689</v>
      </c>
      <c r="I160" s="8">
        <v>0.4375</v>
      </c>
      <c r="J160" s="6"/>
      <c r="K160" s="6"/>
    </row>
    <row r="161" spans="1:11" x14ac:dyDescent="0.3">
      <c r="A161" s="6" t="s">
        <v>29</v>
      </c>
      <c r="B161" s="6">
        <v>142910167</v>
      </c>
      <c r="C161" s="6" t="s">
        <v>30</v>
      </c>
      <c r="D161" s="6">
        <v>28</v>
      </c>
      <c r="E161" s="6" t="s">
        <v>194</v>
      </c>
      <c r="F161" s="6" t="s">
        <v>193</v>
      </c>
      <c r="G161" s="6" t="s">
        <v>33</v>
      </c>
      <c r="H161" s="7">
        <v>45689</v>
      </c>
      <c r="I161" s="8">
        <v>0.47916666666666669</v>
      </c>
      <c r="J161" s="6"/>
      <c r="K161" s="6"/>
    </row>
    <row r="162" spans="1:11" x14ac:dyDescent="0.3">
      <c r="A162" s="6" t="s">
        <v>29</v>
      </c>
      <c r="B162" s="6">
        <v>142910168</v>
      </c>
      <c r="C162" s="6" t="s">
        <v>30</v>
      </c>
      <c r="D162" s="6">
        <v>28</v>
      </c>
      <c r="E162" s="6" t="s">
        <v>39</v>
      </c>
      <c r="F162" s="6" t="s">
        <v>31</v>
      </c>
      <c r="G162" s="6" t="s">
        <v>33</v>
      </c>
      <c r="H162" s="7">
        <v>45689</v>
      </c>
      <c r="I162" s="8">
        <v>0.47916666666666669</v>
      </c>
      <c r="J162" s="6"/>
      <c r="K162" s="6"/>
    </row>
    <row r="163" spans="1:11" x14ac:dyDescent="0.3">
      <c r="A163" s="6" t="s">
        <v>29</v>
      </c>
      <c r="B163" s="6">
        <v>142910169</v>
      </c>
      <c r="C163" s="6" t="s">
        <v>30</v>
      </c>
      <c r="D163" s="6">
        <v>29</v>
      </c>
      <c r="E163" s="6" t="s">
        <v>36</v>
      </c>
      <c r="F163" s="6" t="s">
        <v>34</v>
      </c>
      <c r="G163" s="6" t="s">
        <v>33</v>
      </c>
      <c r="H163" s="7">
        <v>45689</v>
      </c>
      <c r="I163" s="8">
        <v>0.54166666666666663</v>
      </c>
      <c r="J163" s="6"/>
      <c r="K163" s="6"/>
    </row>
    <row r="164" spans="1:11" x14ac:dyDescent="0.3">
      <c r="A164" s="6" t="s">
        <v>29</v>
      </c>
      <c r="B164" s="6">
        <v>142910170</v>
      </c>
      <c r="C164" s="6" t="s">
        <v>30</v>
      </c>
      <c r="D164" s="6">
        <v>29</v>
      </c>
      <c r="E164" s="6" t="s">
        <v>195</v>
      </c>
      <c r="F164" s="6" t="s">
        <v>35</v>
      </c>
      <c r="G164" s="6" t="s">
        <v>33</v>
      </c>
      <c r="H164" s="7">
        <v>45689</v>
      </c>
      <c r="I164" s="8">
        <v>0.54166666666666663</v>
      </c>
      <c r="J164" s="6"/>
      <c r="K164" s="6"/>
    </row>
    <row r="165" spans="1:11" x14ac:dyDescent="0.3">
      <c r="A165" s="6" t="s">
        <v>29</v>
      </c>
      <c r="B165" s="6">
        <v>142910171</v>
      </c>
      <c r="C165" s="6" t="s">
        <v>30</v>
      </c>
      <c r="D165" s="6">
        <v>29</v>
      </c>
      <c r="E165" s="6" t="s">
        <v>36</v>
      </c>
      <c r="F165" s="6" t="s">
        <v>35</v>
      </c>
      <c r="G165" s="6" t="s">
        <v>33</v>
      </c>
      <c r="H165" s="7">
        <v>45689</v>
      </c>
      <c r="I165" s="8">
        <v>0.58333333333333337</v>
      </c>
      <c r="J165" s="6"/>
      <c r="K165" s="6"/>
    </row>
    <row r="166" spans="1:11" x14ac:dyDescent="0.3">
      <c r="A166" s="6" t="s">
        <v>29</v>
      </c>
      <c r="B166" s="6">
        <v>142910172</v>
      </c>
      <c r="C166" s="6" t="s">
        <v>30</v>
      </c>
      <c r="D166" s="6">
        <v>29</v>
      </c>
      <c r="E166" s="6" t="s">
        <v>34</v>
      </c>
      <c r="F166" s="6" t="s">
        <v>195</v>
      </c>
      <c r="G166" s="6" t="s">
        <v>33</v>
      </c>
      <c r="H166" s="7">
        <v>45689</v>
      </c>
      <c r="I166" s="8">
        <v>0.58333333333333337</v>
      </c>
      <c r="J166" s="6"/>
      <c r="K166" s="6"/>
    </row>
    <row r="167" spans="1:11" x14ac:dyDescent="0.3">
      <c r="A167" s="6" t="s">
        <v>29</v>
      </c>
      <c r="B167" s="6">
        <v>142910173</v>
      </c>
      <c r="C167" s="6" t="s">
        <v>30</v>
      </c>
      <c r="D167" s="6">
        <v>29</v>
      </c>
      <c r="E167" s="6" t="s">
        <v>35</v>
      </c>
      <c r="F167" s="6" t="s">
        <v>34</v>
      </c>
      <c r="G167" s="6" t="s">
        <v>33</v>
      </c>
      <c r="H167" s="7">
        <v>45689</v>
      </c>
      <c r="I167" s="8">
        <v>0.625</v>
      </c>
      <c r="J167" s="6"/>
      <c r="K167" s="6"/>
    </row>
    <row r="168" spans="1:11" x14ac:dyDescent="0.3">
      <c r="A168" s="6" t="s">
        <v>29</v>
      </c>
      <c r="B168" s="6">
        <v>142910174</v>
      </c>
      <c r="C168" s="6" t="s">
        <v>30</v>
      </c>
      <c r="D168" s="6">
        <v>29</v>
      </c>
      <c r="E168" s="6" t="s">
        <v>195</v>
      </c>
      <c r="F168" s="6" t="s">
        <v>36</v>
      </c>
      <c r="G168" s="6" t="s">
        <v>33</v>
      </c>
      <c r="H168" s="7">
        <v>45689</v>
      </c>
      <c r="I168" s="8">
        <v>0.625</v>
      </c>
      <c r="J168" s="6"/>
      <c r="K168" s="6"/>
    </row>
    <row r="169" spans="1:11" x14ac:dyDescent="0.3">
      <c r="A169" s="6" t="s">
        <v>24</v>
      </c>
      <c r="B169" s="6">
        <v>141501066</v>
      </c>
      <c r="C169" s="6" t="s">
        <v>25</v>
      </c>
      <c r="D169" s="6">
        <v>14</v>
      </c>
      <c r="E169" s="6" t="s">
        <v>26</v>
      </c>
      <c r="F169" s="6" t="s">
        <v>196</v>
      </c>
      <c r="G169" s="6" t="s">
        <v>44</v>
      </c>
      <c r="H169" s="7">
        <v>45689</v>
      </c>
      <c r="I169" s="8">
        <v>0.54166666666666663</v>
      </c>
      <c r="J169" s="6"/>
      <c r="K169" s="6"/>
    </row>
    <row r="170" spans="1:11" x14ac:dyDescent="0.3">
      <c r="A170" s="6" t="s">
        <v>18</v>
      </c>
      <c r="B170" s="6">
        <v>142803069</v>
      </c>
      <c r="C170" s="6" t="s">
        <v>19</v>
      </c>
      <c r="D170" s="6">
        <v>14</v>
      </c>
      <c r="E170" s="6" t="s">
        <v>20</v>
      </c>
      <c r="F170" s="6" t="s">
        <v>197</v>
      </c>
      <c r="G170" s="6" t="s">
        <v>110</v>
      </c>
      <c r="H170" s="7">
        <v>45689</v>
      </c>
      <c r="I170" s="8">
        <v>0.60416666666666663</v>
      </c>
      <c r="J170" s="6"/>
      <c r="K170" s="6"/>
    </row>
    <row r="171" spans="1:11" x14ac:dyDescent="0.3">
      <c r="A171" s="6" t="s">
        <v>91</v>
      </c>
      <c r="B171" s="6">
        <v>204305058</v>
      </c>
      <c r="C171" s="6" t="s">
        <v>92</v>
      </c>
      <c r="D171" s="6">
        <v>12</v>
      </c>
      <c r="E171" s="6" t="s">
        <v>93</v>
      </c>
      <c r="F171" s="6" t="s">
        <v>198</v>
      </c>
      <c r="G171" s="6" t="s">
        <v>95</v>
      </c>
      <c r="H171" s="7">
        <v>45690</v>
      </c>
      <c r="I171" s="8">
        <v>0.45833333333333331</v>
      </c>
      <c r="J171" s="6"/>
      <c r="K171" s="6"/>
    </row>
    <row r="172" spans="1:11" x14ac:dyDescent="0.3">
      <c r="A172" s="6" t="s">
        <v>68</v>
      </c>
      <c r="B172" s="6">
        <v>204317042</v>
      </c>
      <c r="C172" s="6" t="s">
        <v>69</v>
      </c>
      <c r="D172" s="6">
        <v>14</v>
      </c>
      <c r="E172" s="6" t="s">
        <v>70</v>
      </c>
      <c r="F172" s="6" t="s">
        <v>199</v>
      </c>
      <c r="G172" s="6" t="s">
        <v>113</v>
      </c>
      <c r="H172" s="7">
        <v>45690</v>
      </c>
      <c r="I172" s="8">
        <v>0.5625</v>
      </c>
      <c r="J172" s="6"/>
      <c r="K172" s="6"/>
    </row>
    <row r="173" spans="1:11" x14ac:dyDescent="0.3">
      <c r="A173" s="6" t="s">
        <v>114</v>
      </c>
      <c r="B173" s="6">
        <v>204352061</v>
      </c>
      <c r="C173" s="6" t="s">
        <v>115</v>
      </c>
      <c r="D173" s="6">
        <v>12</v>
      </c>
      <c r="E173" s="6" t="s">
        <v>116</v>
      </c>
      <c r="F173" s="6" t="s">
        <v>200</v>
      </c>
      <c r="G173" s="6" t="s">
        <v>44</v>
      </c>
      <c r="H173" s="7">
        <v>45690</v>
      </c>
      <c r="I173" s="8">
        <v>0.625</v>
      </c>
      <c r="J173" s="6"/>
      <c r="K173" s="6"/>
    </row>
    <row r="174" spans="1:11" x14ac:dyDescent="0.3">
      <c r="A174" s="6" t="s">
        <v>8</v>
      </c>
      <c r="B174" s="6">
        <v>142808091</v>
      </c>
      <c r="C174" s="6" t="s">
        <v>9</v>
      </c>
      <c r="D174" s="6">
        <v>31</v>
      </c>
      <c r="E174" s="6" t="s">
        <v>10</v>
      </c>
      <c r="F174" s="6" t="s">
        <v>11</v>
      </c>
      <c r="G174" s="6" t="s">
        <v>12</v>
      </c>
      <c r="H174" s="7">
        <v>45696</v>
      </c>
      <c r="I174" s="8">
        <v>0.39583333333333331</v>
      </c>
      <c r="J174" s="6"/>
      <c r="K174" s="6"/>
    </row>
    <row r="175" spans="1:11" x14ac:dyDescent="0.3">
      <c r="A175" s="6" t="s">
        <v>8</v>
      </c>
      <c r="B175" s="6">
        <v>142808092</v>
      </c>
      <c r="C175" s="6" t="s">
        <v>9</v>
      </c>
      <c r="D175" s="6">
        <v>31</v>
      </c>
      <c r="E175" s="6" t="s">
        <v>11</v>
      </c>
      <c r="F175" s="6" t="s">
        <v>14</v>
      </c>
      <c r="G175" s="6" t="s">
        <v>12</v>
      </c>
      <c r="H175" s="7">
        <v>45696</v>
      </c>
      <c r="I175" s="8">
        <v>0.4375</v>
      </c>
      <c r="J175" s="6"/>
      <c r="K175" s="6"/>
    </row>
    <row r="176" spans="1:11" x14ac:dyDescent="0.3">
      <c r="A176" s="6" t="s">
        <v>8</v>
      </c>
      <c r="B176" s="6">
        <v>142808093</v>
      </c>
      <c r="C176" s="6" t="s">
        <v>9</v>
      </c>
      <c r="D176" s="6">
        <v>31</v>
      </c>
      <c r="E176" s="6" t="s">
        <v>14</v>
      </c>
      <c r="F176" s="6" t="s">
        <v>10</v>
      </c>
      <c r="G176" s="6" t="s">
        <v>12</v>
      </c>
      <c r="H176" s="7">
        <v>45696</v>
      </c>
      <c r="I176" s="8">
        <v>0.47916666666666669</v>
      </c>
      <c r="J176" s="6"/>
      <c r="K176" s="6"/>
    </row>
    <row r="177" spans="1:11" x14ac:dyDescent="0.3">
      <c r="A177" s="6" t="s">
        <v>8</v>
      </c>
      <c r="B177" s="6">
        <v>142808094</v>
      </c>
      <c r="C177" s="6" t="s">
        <v>9</v>
      </c>
      <c r="D177" s="6">
        <v>32</v>
      </c>
      <c r="E177" s="6" t="s">
        <v>15</v>
      </c>
      <c r="F177" s="6" t="s">
        <v>16</v>
      </c>
      <c r="G177" s="6" t="s">
        <v>12</v>
      </c>
      <c r="H177" s="7">
        <v>45696</v>
      </c>
      <c r="I177" s="8">
        <v>0.54166666666666663</v>
      </c>
      <c r="J177" s="6"/>
      <c r="K177" s="6"/>
    </row>
    <row r="178" spans="1:11" x14ac:dyDescent="0.3">
      <c r="A178" s="6" t="s">
        <v>8</v>
      </c>
      <c r="B178" s="6">
        <v>142808095</v>
      </c>
      <c r="C178" s="6" t="s">
        <v>9</v>
      </c>
      <c r="D178" s="6">
        <v>32</v>
      </c>
      <c r="E178" s="6" t="s">
        <v>16</v>
      </c>
      <c r="F178" s="6" t="s">
        <v>17</v>
      </c>
      <c r="G178" s="6" t="s">
        <v>12</v>
      </c>
      <c r="H178" s="7">
        <v>45696</v>
      </c>
      <c r="I178" s="8">
        <v>0.58333333333333337</v>
      </c>
      <c r="J178" s="6"/>
      <c r="K178" s="6"/>
    </row>
    <row r="179" spans="1:11" x14ac:dyDescent="0.3">
      <c r="A179" s="6" t="s">
        <v>8</v>
      </c>
      <c r="B179" s="6">
        <v>142808096</v>
      </c>
      <c r="C179" s="6" t="s">
        <v>9</v>
      </c>
      <c r="D179" s="6">
        <v>32</v>
      </c>
      <c r="E179" s="6" t="s">
        <v>17</v>
      </c>
      <c r="F179" s="6" t="s">
        <v>15</v>
      </c>
      <c r="G179" s="6" t="s">
        <v>12</v>
      </c>
      <c r="H179" s="7">
        <v>45696</v>
      </c>
      <c r="I179" s="8">
        <v>0.625</v>
      </c>
      <c r="J179" s="6"/>
      <c r="K179" s="6"/>
    </row>
    <row r="180" spans="1:11" x14ac:dyDescent="0.3">
      <c r="A180" s="6" t="s">
        <v>74</v>
      </c>
      <c r="B180" s="6">
        <v>204307051</v>
      </c>
      <c r="C180" s="6" t="s">
        <v>75</v>
      </c>
      <c r="D180" s="6">
        <v>13</v>
      </c>
      <c r="E180" s="6" t="s">
        <v>76</v>
      </c>
      <c r="F180" s="6" t="s">
        <v>201</v>
      </c>
      <c r="G180" s="6" t="s">
        <v>137</v>
      </c>
      <c r="H180" s="7">
        <v>45696</v>
      </c>
      <c r="I180" s="8">
        <v>0.41666666666666669</v>
      </c>
      <c r="J180" s="6"/>
      <c r="K180" s="6"/>
    </row>
    <row r="181" spans="1:11" x14ac:dyDescent="0.3">
      <c r="A181" s="6" t="s">
        <v>60</v>
      </c>
      <c r="B181" s="6">
        <v>204321050</v>
      </c>
      <c r="C181" s="6" t="s">
        <v>61</v>
      </c>
      <c r="D181" s="6">
        <v>13</v>
      </c>
      <c r="E181" s="6" t="s">
        <v>62</v>
      </c>
      <c r="F181" s="6" t="s">
        <v>202</v>
      </c>
      <c r="G181" s="6" t="s">
        <v>95</v>
      </c>
      <c r="H181" s="7">
        <v>45696</v>
      </c>
      <c r="I181" s="8">
        <v>0.45833333333333331</v>
      </c>
      <c r="J181" s="6"/>
      <c r="K181" s="6"/>
    </row>
    <row r="182" spans="1:11" x14ac:dyDescent="0.3">
      <c r="A182" s="6" t="s">
        <v>47</v>
      </c>
      <c r="B182" s="6">
        <v>142802073</v>
      </c>
      <c r="C182" s="6" t="s">
        <v>48</v>
      </c>
      <c r="D182" s="6">
        <v>15</v>
      </c>
      <c r="E182" s="6" t="s">
        <v>49</v>
      </c>
      <c r="F182" s="6" t="s">
        <v>203</v>
      </c>
      <c r="G182" s="6" t="s">
        <v>95</v>
      </c>
      <c r="H182" s="7">
        <v>45696</v>
      </c>
      <c r="I182" s="8">
        <v>0.5625</v>
      </c>
      <c r="J182" s="6"/>
      <c r="K182" s="6"/>
    </row>
    <row r="183" spans="1:11" x14ac:dyDescent="0.3">
      <c r="A183" s="6" t="s">
        <v>64</v>
      </c>
      <c r="B183" s="6">
        <v>204308052</v>
      </c>
      <c r="C183" s="6" t="s">
        <v>65</v>
      </c>
      <c r="D183" s="6">
        <v>13</v>
      </c>
      <c r="E183" s="6" t="s">
        <v>66</v>
      </c>
      <c r="F183" s="6" t="s">
        <v>204</v>
      </c>
      <c r="G183" s="6" t="s">
        <v>137</v>
      </c>
      <c r="H183" s="7">
        <v>45697</v>
      </c>
      <c r="I183" s="8">
        <v>0.45833333333333331</v>
      </c>
      <c r="J183" s="6"/>
      <c r="K183" s="6"/>
    </row>
    <row r="184" spans="1:11" x14ac:dyDescent="0.3">
      <c r="A184" s="6" t="s">
        <v>52</v>
      </c>
      <c r="B184" s="6">
        <v>141607025</v>
      </c>
      <c r="C184" s="6" t="s">
        <v>53</v>
      </c>
      <c r="D184" s="6">
        <v>5</v>
      </c>
      <c r="E184" s="6" t="s">
        <v>54</v>
      </c>
      <c r="F184" s="6" t="s">
        <v>55</v>
      </c>
      <c r="G184" s="6" t="s">
        <v>33</v>
      </c>
      <c r="H184" s="7">
        <v>45697</v>
      </c>
      <c r="I184" s="8">
        <v>0.54166666666666663</v>
      </c>
      <c r="J184" s="6"/>
      <c r="K184" s="6"/>
    </row>
    <row r="185" spans="1:11" x14ac:dyDescent="0.3">
      <c r="A185" s="6" t="s">
        <v>52</v>
      </c>
      <c r="B185" s="6">
        <v>141607026</v>
      </c>
      <c r="C185" s="6" t="s">
        <v>53</v>
      </c>
      <c r="D185" s="6">
        <v>5</v>
      </c>
      <c r="E185" s="6" t="s">
        <v>56</v>
      </c>
      <c r="F185" s="6" t="s">
        <v>57</v>
      </c>
      <c r="G185" s="6" t="s">
        <v>33</v>
      </c>
      <c r="H185" s="7">
        <v>45697</v>
      </c>
      <c r="I185" s="8">
        <v>0.54166666666666663</v>
      </c>
      <c r="J185" s="6"/>
      <c r="K185" s="6"/>
    </row>
    <row r="186" spans="1:11" x14ac:dyDescent="0.3">
      <c r="A186" s="6" t="s">
        <v>52</v>
      </c>
      <c r="B186" s="6">
        <v>141607027</v>
      </c>
      <c r="C186" s="6" t="s">
        <v>53</v>
      </c>
      <c r="D186" s="6">
        <v>5</v>
      </c>
      <c r="E186" s="6" t="s">
        <v>54</v>
      </c>
      <c r="F186" s="6" t="s">
        <v>57</v>
      </c>
      <c r="G186" s="6" t="s">
        <v>33</v>
      </c>
      <c r="H186" s="7">
        <v>45697</v>
      </c>
      <c r="I186" s="8">
        <v>0.58333333333333337</v>
      </c>
      <c r="J186" s="6"/>
      <c r="K186" s="6"/>
    </row>
    <row r="187" spans="1:11" x14ac:dyDescent="0.3">
      <c r="A187" s="6" t="s">
        <v>52</v>
      </c>
      <c r="B187" s="6">
        <v>141607028</v>
      </c>
      <c r="C187" s="6" t="s">
        <v>53</v>
      </c>
      <c r="D187" s="6">
        <v>5</v>
      </c>
      <c r="E187" s="6" t="s">
        <v>55</v>
      </c>
      <c r="F187" s="6" t="s">
        <v>56</v>
      </c>
      <c r="G187" s="6" t="s">
        <v>33</v>
      </c>
      <c r="H187" s="7">
        <v>45697</v>
      </c>
      <c r="I187" s="8">
        <v>0.58333333333333337</v>
      </c>
      <c r="J187" s="6"/>
      <c r="K187" s="6"/>
    </row>
    <row r="188" spans="1:11" x14ac:dyDescent="0.3">
      <c r="A188" s="6" t="s">
        <v>52</v>
      </c>
      <c r="B188" s="6">
        <v>141607029</v>
      </c>
      <c r="C188" s="6" t="s">
        <v>53</v>
      </c>
      <c r="D188" s="6">
        <v>5</v>
      </c>
      <c r="E188" s="6" t="s">
        <v>57</v>
      </c>
      <c r="F188" s="6" t="s">
        <v>55</v>
      </c>
      <c r="G188" s="6" t="s">
        <v>33</v>
      </c>
      <c r="H188" s="7">
        <v>45697</v>
      </c>
      <c r="I188" s="8">
        <v>0.625</v>
      </c>
      <c r="J188" s="6"/>
      <c r="K188" s="6"/>
    </row>
    <row r="189" spans="1:11" x14ac:dyDescent="0.3">
      <c r="A189" s="6" t="s">
        <v>52</v>
      </c>
      <c r="B189" s="6">
        <v>141607030</v>
      </c>
      <c r="C189" s="6" t="s">
        <v>53</v>
      </c>
      <c r="D189" s="6">
        <v>5</v>
      </c>
      <c r="E189" s="6" t="s">
        <v>56</v>
      </c>
      <c r="F189" s="6" t="s">
        <v>54</v>
      </c>
      <c r="G189" s="6" t="s">
        <v>33</v>
      </c>
      <c r="H189" s="7">
        <v>45697</v>
      </c>
      <c r="I189" s="8">
        <v>0.625</v>
      </c>
      <c r="J189" s="6"/>
      <c r="K189" s="6"/>
    </row>
    <row r="190" spans="1:11" x14ac:dyDescent="0.3">
      <c r="A190" t="s">
        <v>96</v>
      </c>
      <c r="B190">
        <v>142702074</v>
      </c>
      <c r="C190" t="s">
        <v>97</v>
      </c>
      <c r="D190">
        <v>15</v>
      </c>
      <c r="E190" t="s">
        <v>98</v>
      </c>
      <c r="F190" t="s">
        <v>205</v>
      </c>
      <c r="G190" t="s">
        <v>95</v>
      </c>
      <c r="H190" s="4">
        <v>45703</v>
      </c>
      <c r="I190" s="5">
        <v>0.45833333333333331</v>
      </c>
    </row>
    <row r="191" spans="1:11" x14ac:dyDescent="0.3">
      <c r="A191" t="s">
        <v>40</v>
      </c>
      <c r="B191">
        <v>142801074</v>
      </c>
      <c r="C191" t="s">
        <v>41</v>
      </c>
      <c r="D191">
        <v>15</v>
      </c>
      <c r="E191" t="s">
        <v>42</v>
      </c>
      <c r="F191" t="s">
        <v>206</v>
      </c>
      <c r="G191" t="s">
        <v>95</v>
      </c>
      <c r="H191" s="4">
        <v>45703</v>
      </c>
      <c r="I191" s="5">
        <v>0.54166666666666663</v>
      </c>
    </row>
    <row r="192" spans="1:11" x14ac:dyDescent="0.3">
      <c r="A192" t="s">
        <v>24</v>
      </c>
      <c r="B192">
        <v>141501072</v>
      </c>
      <c r="C192" t="s">
        <v>25</v>
      </c>
      <c r="D192">
        <v>15</v>
      </c>
      <c r="E192" t="s">
        <v>26</v>
      </c>
      <c r="F192" t="s">
        <v>207</v>
      </c>
      <c r="G192" t="s">
        <v>95</v>
      </c>
      <c r="H192" s="4">
        <v>45703</v>
      </c>
      <c r="I192" s="5">
        <v>0.625</v>
      </c>
    </row>
    <row r="193" spans="1:9" x14ac:dyDescent="0.3">
      <c r="A193" t="s">
        <v>68</v>
      </c>
      <c r="B193">
        <v>204317046</v>
      </c>
      <c r="C193" t="s">
        <v>69</v>
      </c>
      <c r="D193">
        <v>16</v>
      </c>
      <c r="E193" t="s">
        <v>70</v>
      </c>
      <c r="F193" t="s">
        <v>71</v>
      </c>
      <c r="G193" t="s">
        <v>22</v>
      </c>
      <c r="H193" s="4">
        <v>45710</v>
      </c>
      <c r="I193" s="5">
        <v>0.5</v>
      </c>
    </row>
    <row r="194" spans="1:9" x14ac:dyDescent="0.3">
      <c r="A194" t="s">
        <v>18</v>
      </c>
      <c r="B194">
        <v>142803078</v>
      </c>
      <c r="C194" t="s">
        <v>19</v>
      </c>
      <c r="D194">
        <v>16</v>
      </c>
      <c r="E194" t="s">
        <v>20</v>
      </c>
      <c r="F194" t="s">
        <v>208</v>
      </c>
      <c r="G194" t="s">
        <v>28</v>
      </c>
      <c r="H194" s="4">
        <v>45710</v>
      </c>
      <c r="I194" s="5">
        <v>0.60416666666666663</v>
      </c>
    </row>
    <row r="195" spans="1:9" x14ac:dyDescent="0.3">
      <c r="A195" t="s">
        <v>119</v>
      </c>
      <c r="B195">
        <v>141601169</v>
      </c>
      <c r="C195" t="s">
        <v>120</v>
      </c>
      <c r="D195">
        <v>29</v>
      </c>
      <c r="E195" t="s">
        <v>121</v>
      </c>
      <c r="F195" t="s">
        <v>209</v>
      </c>
      <c r="G195" t="s">
        <v>33</v>
      </c>
      <c r="H195" s="4">
        <v>45711</v>
      </c>
      <c r="I195" s="5">
        <v>0.54166666666666663</v>
      </c>
    </row>
    <row r="196" spans="1:9" x14ac:dyDescent="0.3">
      <c r="A196" t="s">
        <v>119</v>
      </c>
      <c r="B196">
        <v>141601170</v>
      </c>
      <c r="C196" t="s">
        <v>120</v>
      </c>
      <c r="D196">
        <v>29</v>
      </c>
      <c r="E196" t="s">
        <v>210</v>
      </c>
      <c r="F196" t="s">
        <v>211</v>
      </c>
      <c r="G196" t="s">
        <v>33</v>
      </c>
      <c r="H196" s="4">
        <v>45711</v>
      </c>
      <c r="I196" s="5">
        <v>0.54166666666666663</v>
      </c>
    </row>
    <row r="197" spans="1:9" x14ac:dyDescent="0.3">
      <c r="A197" t="s">
        <v>119</v>
      </c>
      <c r="B197">
        <v>141601171</v>
      </c>
      <c r="C197" t="s">
        <v>120</v>
      </c>
      <c r="D197">
        <v>29</v>
      </c>
      <c r="E197" t="s">
        <v>121</v>
      </c>
      <c r="F197" t="s">
        <v>211</v>
      </c>
      <c r="G197" t="s">
        <v>33</v>
      </c>
      <c r="H197" s="4">
        <v>45711</v>
      </c>
      <c r="I197" s="5">
        <v>0.58333333333333337</v>
      </c>
    </row>
    <row r="198" spans="1:9" x14ac:dyDescent="0.3">
      <c r="A198" t="s">
        <v>119</v>
      </c>
      <c r="B198">
        <v>141601172</v>
      </c>
      <c r="C198" t="s">
        <v>120</v>
      </c>
      <c r="D198">
        <v>29</v>
      </c>
      <c r="E198" t="s">
        <v>209</v>
      </c>
      <c r="F198" t="s">
        <v>210</v>
      </c>
      <c r="G198" t="s">
        <v>33</v>
      </c>
      <c r="H198" s="4">
        <v>45711</v>
      </c>
      <c r="I198" s="5">
        <v>0.58333333333333337</v>
      </c>
    </row>
    <row r="199" spans="1:9" x14ac:dyDescent="0.3">
      <c r="A199" t="s">
        <v>119</v>
      </c>
      <c r="B199">
        <v>141601173</v>
      </c>
      <c r="C199" t="s">
        <v>120</v>
      </c>
      <c r="D199">
        <v>29</v>
      </c>
      <c r="E199" t="s">
        <v>211</v>
      </c>
      <c r="F199" t="s">
        <v>209</v>
      </c>
      <c r="G199" t="s">
        <v>33</v>
      </c>
      <c r="H199" s="4">
        <v>45711</v>
      </c>
      <c r="I199" s="5">
        <v>0.625</v>
      </c>
    </row>
    <row r="200" spans="1:9" x14ac:dyDescent="0.3">
      <c r="A200" t="s">
        <v>119</v>
      </c>
      <c r="B200">
        <v>141601174</v>
      </c>
      <c r="C200" t="s">
        <v>120</v>
      </c>
      <c r="D200">
        <v>29</v>
      </c>
      <c r="E200" t="s">
        <v>210</v>
      </c>
      <c r="F200" t="s">
        <v>121</v>
      </c>
      <c r="G200" t="s">
        <v>33</v>
      </c>
      <c r="H200" s="4">
        <v>45711</v>
      </c>
      <c r="I200" s="5">
        <v>0.625</v>
      </c>
    </row>
    <row r="201" spans="1:9" x14ac:dyDescent="0.3">
      <c r="A201" t="s">
        <v>91</v>
      </c>
      <c r="B201">
        <v>204305066</v>
      </c>
      <c r="C201" t="s">
        <v>92</v>
      </c>
      <c r="D201">
        <v>14</v>
      </c>
      <c r="E201" t="s">
        <v>93</v>
      </c>
      <c r="F201" t="s">
        <v>212</v>
      </c>
      <c r="G201" t="s">
        <v>95</v>
      </c>
      <c r="H201" s="4">
        <v>45718</v>
      </c>
      <c r="I201" s="5">
        <v>0.41666666666666669</v>
      </c>
    </row>
    <row r="202" spans="1:9" x14ac:dyDescent="0.3">
      <c r="A202" t="s">
        <v>74</v>
      </c>
      <c r="B202">
        <v>204307053</v>
      </c>
      <c r="C202" t="s">
        <v>75</v>
      </c>
      <c r="D202">
        <v>14</v>
      </c>
      <c r="E202" t="s">
        <v>76</v>
      </c>
      <c r="F202" t="s">
        <v>213</v>
      </c>
      <c r="G202" t="s">
        <v>95</v>
      </c>
      <c r="H202" s="4">
        <v>45718</v>
      </c>
      <c r="I202" s="5">
        <v>0.5</v>
      </c>
    </row>
    <row r="203" spans="1:9" x14ac:dyDescent="0.3">
      <c r="A203" t="s">
        <v>119</v>
      </c>
      <c r="B203">
        <v>141601193</v>
      </c>
      <c r="C203" t="s">
        <v>120</v>
      </c>
      <c r="D203">
        <v>33</v>
      </c>
      <c r="E203" t="s">
        <v>125</v>
      </c>
      <c r="F203" t="s">
        <v>214</v>
      </c>
      <c r="G203" t="s">
        <v>33</v>
      </c>
      <c r="H203" s="4">
        <v>45718</v>
      </c>
      <c r="I203" s="5">
        <v>0.54166666666666663</v>
      </c>
    </row>
    <row r="204" spans="1:9" x14ac:dyDescent="0.3">
      <c r="A204" t="s">
        <v>119</v>
      </c>
      <c r="B204">
        <v>141601194</v>
      </c>
      <c r="C204" t="s">
        <v>120</v>
      </c>
      <c r="D204">
        <v>33</v>
      </c>
      <c r="E204" t="s">
        <v>123</v>
      </c>
      <c r="F204" t="s">
        <v>127</v>
      </c>
      <c r="G204" t="s">
        <v>33</v>
      </c>
      <c r="H204" s="4">
        <v>45718</v>
      </c>
      <c r="I204" s="5">
        <v>0.54166666666666663</v>
      </c>
    </row>
    <row r="205" spans="1:9" x14ac:dyDescent="0.3">
      <c r="A205" t="s">
        <v>119</v>
      </c>
      <c r="B205">
        <v>141601195</v>
      </c>
      <c r="C205" t="s">
        <v>120</v>
      </c>
      <c r="D205">
        <v>33</v>
      </c>
      <c r="E205" t="s">
        <v>125</v>
      </c>
      <c r="F205" t="s">
        <v>127</v>
      </c>
      <c r="G205" t="s">
        <v>33</v>
      </c>
      <c r="H205" s="4">
        <v>45718</v>
      </c>
      <c r="I205" s="5">
        <v>0.58333333333333337</v>
      </c>
    </row>
    <row r="206" spans="1:9" x14ac:dyDescent="0.3">
      <c r="A206" t="s">
        <v>119</v>
      </c>
      <c r="B206">
        <v>141601196</v>
      </c>
      <c r="C206" t="s">
        <v>120</v>
      </c>
      <c r="D206">
        <v>33</v>
      </c>
      <c r="E206" t="s">
        <v>214</v>
      </c>
      <c r="F206" t="s">
        <v>123</v>
      </c>
      <c r="G206" t="s">
        <v>33</v>
      </c>
      <c r="H206" s="4">
        <v>45718</v>
      </c>
      <c r="I206" s="5">
        <v>0.58333333333333337</v>
      </c>
    </row>
    <row r="207" spans="1:9" x14ac:dyDescent="0.3">
      <c r="A207" t="s">
        <v>119</v>
      </c>
      <c r="B207">
        <v>141601197</v>
      </c>
      <c r="C207" t="s">
        <v>120</v>
      </c>
      <c r="D207">
        <v>33</v>
      </c>
      <c r="E207" t="s">
        <v>127</v>
      </c>
      <c r="F207" t="s">
        <v>214</v>
      </c>
      <c r="G207" t="s">
        <v>33</v>
      </c>
      <c r="H207" s="4">
        <v>45718</v>
      </c>
      <c r="I207" s="5">
        <v>0.625</v>
      </c>
    </row>
    <row r="208" spans="1:9" x14ac:dyDescent="0.3">
      <c r="A208" t="s">
        <v>119</v>
      </c>
      <c r="B208">
        <v>141601198</v>
      </c>
      <c r="C208" t="s">
        <v>120</v>
      </c>
      <c r="D208">
        <v>33</v>
      </c>
      <c r="E208" t="s">
        <v>123</v>
      </c>
      <c r="F208" t="s">
        <v>125</v>
      </c>
      <c r="G208" t="s">
        <v>33</v>
      </c>
      <c r="H208" s="4">
        <v>45718</v>
      </c>
      <c r="I208" s="5">
        <v>0.625</v>
      </c>
    </row>
    <row r="209" spans="1:9" x14ac:dyDescent="0.3">
      <c r="A209" t="s">
        <v>8</v>
      </c>
      <c r="B209">
        <v>142808109</v>
      </c>
      <c r="C209" t="s">
        <v>9</v>
      </c>
      <c r="D209">
        <v>37</v>
      </c>
      <c r="E209" t="s">
        <v>11</v>
      </c>
      <c r="F209" t="s">
        <v>153</v>
      </c>
      <c r="G209" t="s">
        <v>12</v>
      </c>
      <c r="H209" s="4">
        <v>45724</v>
      </c>
      <c r="I209" s="5">
        <v>0.54166666666666663</v>
      </c>
    </row>
    <row r="210" spans="1:9" x14ac:dyDescent="0.3">
      <c r="A210" t="s">
        <v>8</v>
      </c>
      <c r="B210">
        <v>142808110</v>
      </c>
      <c r="C210" t="s">
        <v>9</v>
      </c>
      <c r="D210">
        <v>37</v>
      </c>
      <c r="E210" t="s">
        <v>153</v>
      </c>
      <c r="F210" t="s">
        <v>215</v>
      </c>
      <c r="G210" t="s">
        <v>12</v>
      </c>
      <c r="H210" s="4">
        <v>45724</v>
      </c>
      <c r="I210" s="5">
        <v>0.58333333333333337</v>
      </c>
    </row>
    <row r="211" spans="1:9" x14ac:dyDescent="0.3">
      <c r="A211" t="s">
        <v>8</v>
      </c>
      <c r="B211">
        <v>142808111</v>
      </c>
      <c r="C211" t="s">
        <v>9</v>
      </c>
      <c r="D211">
        <v>37</v>
      </c>
      <c r="E211" t="s">
        <v>215</v>
      </c>
      <c r="F211" t="s">
        <v>11</v>
      </c>
      <c r="G211" t="s">
        <v>12</v>
      </c>
      <c r="H211" s="4">
        <v>45724</v>
      </c>
      <c r="I211" s="5">
        <v>0.625</v>
      </c>
    </row>
    <row r="212" spans="1:9" x14ac:dyDescent="0.3">
      <c r="A212" t="s">
        <v>74</v>
      </c>
      <c r="B212">
        <v>204307060</v>
      </c>
      <c r="C212" t="s">
        <v>75</v>
      </c>
      <c r="D212">
        <v>15</v>
      </c>
      <c r="E212" t="s">
        <v>76</v>
      </c>
      <c r="F212" t="s">
        <v>107</v>
      </c>
      <c r="G212" t="s">
        <v>95</v>
      </c>
      <c r="H212" s="4">
        <v>45724</v>
      </c>
      <c r="I212" s="5">
        <v>0.45833333333333331</v>
      </c>
    </row>
    <row r="213" spans="1:9" x14ac:dyDescent="0.3">
      <c r="A213" t="s">
        <v>60</v>
      </c>
      <c r="B213">
        <v>204321061</v>
      </c>
      <c r="C213" t="s">
        <v>61</v>
      </c>
      <c r="D213">
        <v>16</v>
      </c>
      <c r="E213" t="s">
        <v>62</v>
      </c>
      <c r="F213" t="s">
        <v>216</v>
      </c>
      <c r="G213" t="s">
        <v>44</v>
      </c>
      <c r="H213" s="4">
        <v>45724</v>
      </c>
      <c r="I213" s="5">
        <v>0.5</v>
      </c>
    </row>
    <row r="214" spans="1:9" x14ac:dyDescent="0.3">
      <c r="A214" t="s">
        <v>96</v>
      </c>
      <c r="B214">
        <v>142702084</v>
      </c>
      <c r="C214" t="s">
        <v>97</v>
      </c>
      <c r="D214">
        <v>17</v>
      </c>
      <c r="E214" t="s">
        <v>98</v>
      </c>
      <c r="F214" t="s">
        <v>217</v>
      </c>
      <c r="G214" t="s">
        <v>95</v>
      </c>
      <c r="H214" s="4">
        <v>45724</v>
      </c>
      <c r="I214" s="5">
        <v>0.54166666666666663</v>
      </c>
    </row>
    <row r="215" spans="1:9" x14ac:dyDescent="0.3">
      <c r="A215" t="s">
        <v>40</v>
      </c>
      <c r="B215">
        <v>142801084</v>
      </c>
      <c r="C215" t="s">
        <v>41</v>
      </c>
      <c r="D215">
        <v>17</v>
      </c>
      <c r="E215" t="s">
        <v>42</v>
      </c>
      <c r="F215" t="s">
        <v>218</v>
      </c>
      <c r="G215" t="s">
        <v>44</v>
      </c>
      <c r="H215" s="4">
        <v>45724</v>
      </c>
      <c r="I215" s="5">
        <v>0.58333333333333337</v>
      </c>
    </row>
    <row r="216" spans="1:9" x14ac:dyDescent="0.3">
      <c r="A216" t="s">
        <v>68</v>
      </c>
      <c r="B216">
        <v>204317052</v>
      </c>
      <c r="C216" t="s">
        <v>69</v>
      </c>
      <c r="D216">
        <v>18</v>
      </c>
      <c r="E216" t="s">
        <v>70</v>
      </c>
      <c r="F216" t="s">
        <v>112</v>
      </c>
      <c r="G216" t="s">
        <v>113</v>
      </c>
      <c r="H216" s="4">
        <v>45724</v>
      </c>
      <c r="I216" s="5">
        <v>0.625</v>
      </c>
    </row>
    <row r="217" spans="1:9" x14ac:dyDescent="0.3">
      <c r="A217" t="s">
        <v>24</v>
      </c>
      <c r="B217">
        <v>141501082</v>
      </c>
      <c r="C217" t="s">
        <v>25</v>
      </c>
      <c r="D217">
        <v>17</v>
      </c>
      <c r="E217" t="s">
        <v>26</v>
      </c>
      <c r="F217" t="s">
        <v>219</v>
      </c>
      <c r="G217" t="s">
        <v>110</v>
      </c>
      <c r="H217" s="4">
        <v>45724</v>
      </c>
      <c r="I217" s="5">
        <v>0.64583333333333337</v>
      </c>
    </row>
    <row r="218" spans="1:9" x14ac:dyDescent="0.3">
      <c r="A218" t="s">
        <v>64</v>
      </c>
      <c r="B218">
        <v>204308058</v>
      </c>
      <c r="C218" t="s">
        <v>65</v>
      </c>
      <c r="D218">
        <v>15</v>
      </c>
      <c r="E218" t="s">
        <v>66</v>
      </c>
      <c r="F218" t="s">
        <v>67</v>
      </c>
      <c r="G218" t="s">
        <v>28</v>
      </c>
      <c r="H218" s="4">
        <v>45725</v>
      </c>
      <c r="I218" s="5">
        <v>0.41666666666666669</v>
      </c>
    </row>
    <row r="219" spans="1:9" x14ac:dyDescent="0.3">
      <c r="A219" t="s">
        <v>114</v>
      </c>
      <c r="B219">
        <v>204352063</v>
      </c>
      <c r="C219" t="s">
        <v>115</v>
      </c>
      <c r="D219">
        <v>14</v>
      </c>
      <c r="E219" t="s">
        <v>116</v>
      </c>
      <c r="F219" t="s">
        <v>220</v>
      </c>
      <c r="G219" t="s">
        <v>22</v>
      </c>
      <c r="H219" s="4">
        <v>45725</v>
      </c>
      <c r="I219" s="5">
        <v>0.52083333333333337</v>
      </c>
    </row>
    <row r="220" spans="1:9" x14ac:dyDescent="0.3">
      <c r="A220" t="s">
        <v>91</v>
      </c>
      <c r="B220">
        <v>204305079</v>
      </c>
      <c r="C220" t="s">
        <v>92</v>
      </c>
      <c r="D220">
        <v>16</v>
      </c>
      <c r="E220" t="s">
        <v>93</v>
      </c>
      <c r="F220" t="s">
        <v>221</v>
      </c>
      <c r="G220" t="s">
        <v>44</v>
      </c>
      <c r="H220" s="4">
        <v>45731</v>
      </c>
      <c r="I220" s="5">
        <v>0.41666666666666669</v>
      </c>
    </row>
    <row r="221" spans="1:9" x14ac:dyDescent="0.3">
      <c r="A221" t="s">
        <v>18</v>
      </c>
      <c r="B221">
        <v>142803087</v>
      </c>
      <c r="C221" t="s">
        <v>19</v>
      </c>
      <c r="D221">
        <v>18</v>
      </c>
      <c r="E221" t="s">
        <v>20</v>
      </c>
      <c r="F221" t="s">
        <v>222</v>
      </c>
      <c r="G221" t="s">
        <v>22</v>
      </c>
      <c r="H221" s="4">
        <v>45731</v>
      </c>
      <c r="I221" s="5">
        <v>0.52083333333333337</v>
      </c>
    </row>
    <row r="222" spans="1:9" x14ac:dyDescent="0.3">
      <c r="A222" t="s">
        <v>47</v>
      </c>
      <c r="B222">
        <v>142802090</v>
      </c>
      <c r="C222" t="s">
        <v>48</v>
      </c>
      <c r="D222">
        <v>18</v>
      </c>
      <c r="E222" t="s">
        <v>49</v>
      </c>
      <c r="F222" t="s">
        <v>223</v>
      </c>
      <c r="G222" t="s">
        <v>28</v>
      </c>
      <c r="H222" s="4">
        <v>45731</v>
      </c>
      <c r="I222" s="5">
        <v>0.58333333333333337</v>
      </c>
    </row>
    <row r="223" spans="1:9" x14ac:dyDescent="0.3">
      <c r="A223" t="s">
        <v>102</v>
      </c>
      <c r="B223">
        <v>142807127</v>
      </c>
      <c r="C223" t="s">
        <v>103</v>
      </c>
      <c r="D223">
        <v>43</v>
      </c>
      <c r="E223" t="s">
        <v>104</v>
      </c>
      <c r="F223" t="s">
        <v>224</v>
      </c>
      <c r="G223" t="s">
        <v>12</v>
      </c>
      <c r="H223" s="4">
        <v>45732</v>
      </c>
      <c r="I223" s="5">
        <v>0.54166666666666663</v>
      </c>
    </row>
    <row r="224" spans="1:9" x14ac:dyDescent="0.3">
      <c r="A224" t="s">
        <v>102</v>
      </c>
      <c r="B224">
        <v>142807128</v>
      </c>
      <c r="C224" t="s">
        <v>103</v>
      </c>
      <c r="D224">
        <v>43</v>
      </c>
      <c r="E224" t="s">
        <v>224</v>
      </c>
      <c r="F224" t="s">
        <v>225</v>
      </c>
      <c r="G224" t="s">
        <v>33</v>
      </c>
      <c r="H224" s="4">
        <v>45732</v>
      </c>
      <c r="I224" s="5">
        <v>0.58333333333333337</v>
      </c>
    </row>
    <row r="225" spans="1:9" x14ac:dyDescent="0.3">
      <c r="A225" t="s">
        <v>102</v>
      </c>
      <c r="B225">
        <v>142807129</v>
      </c>
      <c r="C225" t="s">
        <v>103</v>
      </c>
      <c r="D225">
        <v>43</v>
      </c>
      <c r="E225" t="s">
        <v>225</v>
      </c>
      <c r="F225" t="s">
        <v>104</v>
      </c>
      <c r="G225" t="s">
        <v>12</v>
      </c>
      <c r="H225" s="4">
        <v>45732</v>
      </c>
      <c r="I225" s="5">
        <v>0.625</v>
      </c>
    </row>
    <row r="226" spans="1:9" x14ac:dyDescent="0.3">
      <c r="A226" t="s">
        <v>68</v>
      </c>
      <c r="B226">
        <v>204317058</v>
      </c>
      <c r="C226" t="s">
        <v>69</v>
      </c>
      <c r="D226">
        <v>20</v>
      </c>
      <c r="E226" t="s">
        <v>70</v>
      </c>
      <c r="F226" t="s">
        <v>140</v>
      </c>
      <c r="G226" t="s">
        <v>137</v>
      </c>
      <c r="H226" s="4">
        <v>45738</v>
      </c>
      <c r="I226" s="5">
        <v>0.5</v>
      </c>
    </row>
    <row r="227" spans="1:9" x14ac:dyDescent="0.3">
      <c r="A227" t="s">
        <v>60</v>
      </c>
      <c r="B227">
        <v>204321070</v>
      </c>
      <c r="C227" t="s">
        <v>61</v>
      </c>
      <c r="D227">
        <v>18</v>
      </c>
      <c r="E227" t="s">
        <v>62</v>
      </c>
      <c r="F227" t="s">
        <v>226</v>
      </c>
      <c r="G227" t="s">
        <v>137</v>
      </c>
      <c r="H227" s="4">
        <v>45738</v>
      </c>
      <c r="I227" s="5">
        <v>0.60416666666666663</v>
      </c>
    </row>
    <row r="228" spans="1:9" x14ac:dyDescent="0.3">
      <c r="A228" t="s">
        <v>47</v>
      </c>
      <c r="B228">
        <v>142802059</v>
      </c>
      <c r="C228" t="s">
        <v>48</v>
      </c>
      <c r="D228">
        <v>12</v>
      </c>
      <c r="E228" t="s">
        <v>49</v>
      </c>
      <c r="F228" t="s">
        <v>227</v>
      </c>
      <c r="G228" t="s">
        <v>12</v>
      </c>
      <c r="I228" s="5">
        <v>0.45833333333333331</v>
      </c>
    </row>
    <row r="229" spans="1:9" x14ac:dyDescent="0.3">
      <c r="A229" t="s">
        <v>18</v>
      </c>
      <c r="B229">
        <v>142803019</v>
      </c>
      <c r="C229" t="s">
        <v>19</v>
      </c>
      <c r="D229">
        <v>4</v>
      </c>
      <c r="E229" t="s">
        <v>20</v>
      </c>
      <c r="F229" t="s">
        <v>227</v>
      </c>
      <c r="G229" t="s">
        <v>12</v>
      </c>
      <c r="I229" s="5">
        <v>0.375</v>
      </c>
    </row>
  </sheetData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Hemmamatcher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Liliegren Yvonne</dc:creator>
  <cp:lastModifiedBy>Eva Johansson</cp:lastModifiedBy>
  <cp:lastPrinted>2024-10-06T13:23:33Z</cp:lastPrinted>
  <dcterms:created xsi:type="dcterms:W3CDTF">2024-10-03T19:24:03Z</dcterms:created>
  <dcterms:modified xsi:type="dcterms:W3CDTF">2024-10-08T18:04:32Z</dcterms:modified>
</cp:coreProperties>
</file>