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Ricardo/Documents/_Ricardo/Docs/DalbyGIF/"/>
    </mc:Choice>
  </mc:AlternateContent>
  <xr:revisionPtr revIDLastSave="0" documentId="13_ncr:1_{53BF06CB-876B-3446-8B47-0F0217BD4588}" xr6:coauthVersionLast="47" xr6:coauthVersionMax="47" xr10:uidLastSave="{00000000-0000-0000-0000-000000000000}"/>
  <bookViews>
    <workbookView xWindow="18520" yWindow="980" windowWidth="38960" windowHeight="25080" xr2:uid="{00000000-000D-0000-FFFF-FFFF00000000}"/>
  </bookViews>
  <sheets>
    <sheet name="Föräldrarepresentant Fotboll" sheetId="1" r:id="rId1"/>
    <sheet name="Föräldrarepresentant Handboll" sheetId="2" r:id="rId2"/>
  </sheets>
  <definedNames>
    <definedName name="_xlnm.Print_Area" localSheetId="0">'Föräldrarepresentant Fotboll'!$A$1:$L$37</definedName>
    <definedName name="_xlnm.Print_Area" localSheetId="1">'Föräldrarepresentant Handboll'!$A$1:$L$30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4" i="2"/>
  <c r="B29" i="2"/>
  <c r="B40" i="1" l="1"/>
</calcChain>
</file>

<file path=xl/sharedStrings.xml><?xml version="1.0" encoding="utf-8"?>
<sst xmlns="http://schemas.openxmlformats.org/spreadsheetml/2006/main" count="126" uniqueCount="96">
  <si>
    <t>E-mail</t>
  </si>
  <si>
    <t xml:space="preserve">FOTBOLLSKOLA </t>
  </si>
  <si>
    <t>Styrelserepresentant</t>
  </si>
  <si>
    <t>Föräldrasektionens Representantlista  --  Dalby GIF</t>
  </si>
  <si>
    <t>POJKFOTBOLL (referens till födelseår)</t>
  </si>
  <si>
    <t>FLICKFOTBOLL (referens till födelseår)</t>
  </si>
  <si>
    <t>F-representant</t>
  </si>
  <si>
    <t>Tele</t>
  </si>
  <si>
    <t>Ricardo Durón</t>
  </si>
  <si>
    <t>0702-516214</t>
  </si>
  <si>
    <t>P 10</t>
  </si>
  <si>
    <t>P 11</t>
  </si>
  <si>
    <t>ricardo.e.duron@gmail.com;</t>
  </si>
  <si>
    <t>Emaillista</t>
  </si>
  <si>
    <t>F 10-11</t>
  </si>
  <si>
    <t>Maria Wallin</t>
  </si>
  <si>
    <t>dalbygrillen@hotmail.com;</t>
  </si>
  <si>
    <t>F 12-13</t>
  </si>
  <si>
    <t>F 14-15</t>
  </si>
  <si>
    <t>P 12</t>
  </si>
  <si>
    <t>P 13</t>
  </si>
  <si>
    <t>P 14</t>
  </si>
  <si>
    <t>P 15</t>
  </si>
  <si>
    <t>Tobias Oddstig</t>
  </si>
  <si>
    <t>tobias@oddstig.se;</t>
  </si>
  <si>
    <t>FLICKHANDBOLL (referens till födelseår)</t>
  </si>
  <si>
    <t>POJKHANDBOLL (referens till födelseår)</t>
  </si>
  <si>
    <t>Daniel Åhman</t>
  </si>
  <si>
    <t>Fredrik Alm</t>
  </si>
  <si>
    <t>P 08-09</t>
  </si>
  <si>
    <t xml:space="preserve">HANDBOLLSKOLA </t>
  </si>
  <si>
    <t>Aman.olsson@gmail.com;</t>
  </si>
  <si>
    <t>Fredde.alm@icloud.com;</t>
  </si>
  <si>
    <t>TBD</t>
  </si>
  <si>
    <t>Fotboll + Handboll</t>
  </si>
  <si>
    <t>Terese K</t>
  </si>
  <si>
    <t>terese@kindb.org;</t>
  </si>
  <si>
    <t>Maria Wallstedt</t>
  </si>
  <si>
    <t>Maria.wallstedt@yahoo.com;</t>
  </si>
  <si>
    <t>Andreas Jägerman </t>
  </si>
  <si>
    <t>Claes Zander</t>
  </si>
  <si>
    <t>claesgoranzander@gmail.com;</t>
  </si>
  <si>
    <t>andreas.cson@gmail.com;</t>
  </si>
  <si>
    <t>Anders Wallace</t>
  </si>
  <si>
    <t>a@betaresearch.se;</t>
  </si>
  <si>
    <t>Maria Reimers / Pontus Alexandersson</t>
  </si>
  <si>
    <t>maria.reimers@gmail.com;pontus.alexandersson@yahoo.com;</t>
  </si>
  <si>
    <t>Tomas &amp; Liselott Kempe</t>
  </si>
  <si>
    <t>kempetomas@gmail.com;Liselott.kempe@gmail.com;</t>
  </si>
  <si>
    <t>Robert Parell</t>
  </si>
  <si>
    <t>Fredrik Norberg</t>
  </si>
  <si>
    <t>Jenny Gullberg</t>
  </si>
  <si>
    <t>fredrik.norberg@malmo.se;</t>
  </si>
  <si>
    <t>jenny.gullberg@hotmail.com;</t>
  </si>
  <si>
    <t>Jesper Partoft</t>
  </si>
  <si>
    <t>emma.lind@yahoo.se;esteban.lind@gmail.com;</t>
  </si>
  <si>
    <t>Emma &amp; Esteban Lind</t>
  </si>
  <si>
    <t>eglute25@gmail.com;</t>
  </si>
  <si>
    <t>robert_p@ume.se;</t>
  </si>
  <si>
    <t>ksabbasi@gmail.com;</t>
  </si>
  <si>
    <t>partoftjesper@gmail.com;</t>
  </si>
  <si>
    <t>Khurram Shahzad</t>
  </si>
  <si>
    <t>Egle</t>
  </si>
  <si>
    <t>P16</t>
  </si>
  <si>
    <t>Ulf Sverin</t>
  </si>
  <si>
    <t>Sabina Bjursell</t>
  </si>
  <si>
    <t>ulf.sverin@me.com;</t>
  </si>
  <si>
    <t>sabinabjursell@live.se;</t>
  </si>
  <si>
    <t>Milosz Gruszka</t>
  </si>
  <si>
    <t>milosz.gruszka@gmail.com;</t>
  </si>
  <si>
    <t>Jimmy Hansson</t>
  </si>
  <si>
    <t>hansson_jimmy@hotmail.com;</t>
  </si>
  <si>
    <t>gisanm@icloud.com;</t>
  </si>
  <si>
    <t>Gisela Malmgren</t>
  </si>
  <si>
    <t>Ulf Nilsson</t>
  </si>
  <si>
    <t>Ulf21nilsson@hotmail.com;</t>
  </si>
  <si>
    <t>Juniorer</t>
  </si>
  <si>
    <t>Liselott Amundsson</t>
  </si>
  <si>
    <t>Liselott Amundsson &lt;liselott@lcaredovisning.se&gt;;</t>
  </si>
  <si>
    <t>Nina Weber</t>
  </si>
  <si>
    <t>nina.a.weber@gmail.com;</t>
  </si>
  <si>
    <t>F 16-17</t>
  </si>
  <si>
    <t>Lydia Karlsson</t>
  </si>
  <si>
    <t>lydia_iris@hotmail.com;</t>
  </si>
  <si>
    <t>F 10</t>
  </si>
  <si>
    <t>Johan Bengtsson</t>
  </si>
  <si>
    <t>Tobias Schölin</t>
  </si>
  <si>
    <t>Ingrid Schölin</t>
  </si>
  <si>
    <t>i.scholin@gmail.com;</t>
  </si>
  <si>
    <t>tobias.scholin@gmail.com;</t>
  </si>
  <si>
    <t>johan_ben@hotmail.com;</t>
  </si>
  <si>
    <t>Louise Priscar</t>
  </si>
  <si>
    <t>louise.priscar@gmail.com;</t>
  </si>
  <si>
    <t>TBD?</t>
  </si>
  <si>
    <t>Emaillista (Endast) Fotboll</t>
  </si>
  <si>
    <t>Uppdaterad: 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</si>
</sst>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3" fillId="0" borderId="1" xfId="1" applyBorder="1" applyAlignment="1" applyProtection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4" fillId="0" borderId="1" xfId="0" applyFont="1" applyBorder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1" xfId="1" applyFont="1" applyBorder="1" applyAlignment="1" applyProtection="1"/>
    <xf numFmtId="0" fontId="12" fillId="0" borderId="0" xfId="0" applyFont="1"/>
    <xf numFmtId="2" fontId="4" fillId="2" borderId="1" xfId="0" applyNumberFormat="1" applyFont="1" applyFill="1" applyBorder="1"/>
    <xf numFmtId="0" fontId="9" fillId="0" borderId="1" xfId="0" applyFont="1" applyBorder="1"/>
    <xf numFmtId="0" fontId="14" fillId="0" borderId="1" xfId="1" applyFont="1" applyBorder="1" applyAlignment="1" applyProtection="1"/>
    <xf numFmtId="0" fontId="4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16" fillId="0" borderId="1" xfId="0" applyFont="1" applyBorder="1"/>
    <xf numFmtId="0" fontId="17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18" fillId="0" borderId="0" xfId="0" applyFont="1"/>
    <xf numFmtId="0" fontId="11" fillId="0" borderId="2" xfId="1" applyFont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1" fillId="0" borderId="4" xfId="1" applyFont="1" applyBorder="1" applyAlignment="1" applyProtection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Hyperlänk" xfId="1" builtinId="8"/>
    <cellStyle name="Normal" xfId="0" builtinId="0"/>
    <cellStyle name="Normal 2" xfId="3" xr:uid="{B40E8E3B-EC15-4968-8245-2AA2DACC240C}"/>
    <cellStyle name="Normal 3" xfId="2" xr:uid="{BFA4FF7C-EBDE-4F92-ACE1-91F06FB8AB07}"/>
    <cellStyle name="Normal 3 2" xfId="4" xr:uid="{AAB32B6F-1C14-44D8-A4CD-FF0EC0C994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as.cson@gmail.com;" TargetMode="External"/><Relationship Id="rId13" Type="http://schemas.openxmlformats.org/officeDocument/2006/relationships/hyperlink" Target="mailto:ulf.sverin@me.com;" TargetMode="External"/><Relationship Id="rId18" Type="http://schemas.openxmlformats.org/officeDocument/2006/relationships/hyperlink" Target="mailto:nina.a.weber@gmail.com;" TargetMode="External"/><Relationship Id="rId3" Type="http://schemas.openxmlformats.org/officeDocument/2006/relationships/hyperlink" Target="mailto:a@betaresearch.se;" TargetMode="External"/><Relationship Id="rId21" Type="http://schemas.openxmlformats.org/officeDocument/2006/relationships/customProperty" Target="../customProperty1.bin"/><Relationship Id="rId7" Type="http://schemas.openxmlformats.org/officeDocument/2006/relationships/hyperlink" Target="mailto:claesgoranzander@gmail.com;" TargetMode="External"/><Relationship Id="rId12" Type="http://schemas.openxmlformats.org/officeDocument/2006/relationships/hyperlink" Target="mailto:ksabbasi@gmail.com;" TargetMode="External"/><Relationship Id="rId17" Type="http://schemas.openxmlformats.org/officeDocument/2006/relationships/hyperlink" Target="mailto:lydia_iris@hotmail.com;" TargetMode="External"/><Relationship Id="rId2" Type="http://schemas.openxmlformats.org/officeDocument/2006/relationships/hyperlink" Target="mailto:dalbygrillen@hotmail.com;" TargetMode="External"/><Relationship Id="rId16" Type="http://schemas.openxmlformats.org/officeDocument/2006/relationships/hyperlink" Target="mailto:hansson_jimmy@hotmail.com;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Maria.wallstedt@yahoo.com;" TargetMode="External"/><Relationship Id="rId11" Type="http://schemas.openxmlformats.org/officeDocument/2006/relationships/hyperlink" Target="mailto:robert_p@ume.se;" TargetMode="External"/><Relationship Id="rId5" Type="http://schemas.openxmlformats.org/officeDocument/2006/relationships/hyperlink" Target="mailto:kempetomas@gmail.com;Liselott.kempe@gmail.com;" TargetMode="External"/><Relationship Id="rId15" Type="http://schemas.openxmlformats.org/officeDocument/2006/relationships/hyperlink" Target="mailto:milosz.gruszka@gmail.com;" TargetMode="External"/><Relationship Id="rId10" Type="http://schemas.openxmlformats.org/officeDocument/2006/relationships/hyperlink" Target="mailto:eglute25@gmail.com;" TargetMode="External"/><Relationship Id="rId19" Type="http://schemas.openxmlformats.org/officeDocument/2006/relationships/hyperlink" Target="mailto:gisanm@icloud.com;" TargetMode="External"/><Relationship Id="rId4" Type="http://schemas.openxmlformats.org/officeDocument/2006/relationships/hyperlink" Target="mailto:maria.reimers@gmail.com;pontus.alexandersson@yahoo.com;" TargetMode="External"/><Relationship Id="rId9" Type="http://schemas.openxmlformats.org/officeDocument/2006/relationships/hyperlink" Target="mailto:emma.lind@yahoo.se;esteban.lind@gmail.com;" TargetMode="External"/><Relationship Id="rId14" Type="http://schemas.openxmlformats.org/officeDocument/2006/relationships/hyperlink" Target="mailto:sabinabjursell@live.se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rtoftjesper@gmail.com;" TargetMode="External"/><Relationship Id="rId13" Type="http://schemas.openxmlformats.org/officeDocument/2006/relationships/hyperlink" Target="mailto:i.scholin@gmail.com;" TargetMode="External"/><Relationship Id="rId3" Type="http://schemas.openxmlformats.org/officeDocument/2006/relationships/hyperlink" Target="mailto:Fredde.alm@icloud.com;" TargetMode="External"/><Relationship Id="rId7" Type="http://schemas.openxmlformats.org/officeDocument/2006/relationships/hyperlink" Target="mailto:tobias@oddstig.se;" TargetMode="External"/><Relationship Id="rId12" Type="http://schemas.openxmlformats.org/officeDocument/2006/relationships/hyperlink" Target="mailto:tobias.scholin@gmail.com;" TargetMode="External"/><Relationship Id="rId2" Type="http://schemas.openxmlformats.org/officeDocument/2006/relationships/hyperlink" Target="mailto:Aman.olsson@gmail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nina.a.weber@gmail.com;" TargetMode="External"/><Relationship Id="rId11" Type="http://schemas.openxmlformats.org/officeDocument/2006/relationships/hyperlink" Target="mailto:johan_ben@hotmail.com;" TargetMode="External"/><Relationship Id="rId5" Type="http://schemas.openxmlformats.org/officeDocument/2006/relationships/hyperlink" Target="mailto:fredrik.norberg@malmo.se;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jenny.gullberg@hotmail.com;" TargetMode="External"/><Relationship Id="rId4" Type="http://schemas.openxmlformats.org/officeDocument/2006/relationships/hyperlink" Target="mailto:terese@kindb.org;" TargetMode="External"/><Relationship Id="rId9" Type="http://schemas.openxmlformats.org/officeDocument/2006/relationships/hyperlink" Target="mailto:Ulf21nilsson@hotmail.com;" TargetMode="External"/><Relationship Id="rId14" Type="http://schemas.openxmlformats.org/officeDocument/2006/relationships/hyperlink" Target="mailto:louise.priscar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1"/>
  <sheetViews>
    <sheetView showGridLines="0" tabSelected="1" topLeftCell="A2" zoomScale="140" zoomScaleNormal="140" workbookViewId="0">
      <selection activeCell="B5" sqref="B5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3</v>
      </c>
      <c r="C3" s="4"/>
    </row>
    <row r="4" spans="2:11" x14ac:dyDescent="0.15">
      <c r="B4" s="5" t="s">
        <v>95</v>
      </c>
    </row>
    <row r="6" spans="2:11" s="8" customFormat="1" ht="14" x14ac:dyDescent="0.15">
      <c r="B6" s="6"/>
      <c r="C6" s="6" t="s">
        <v>6</v>
      </c>
      <c r="D6" s="6" t="s">
        <v>0</v>
      </c>
      <c r="E6" s="6" t="s">
        <v>7</v>
      </c>
      <c r="F6" s="6" t="s">
        <v>6</v>
      </c>
      <c r="G6" s="7" t="s">
        <v>0</v>
      </c>
      <c r="H6" s="6" t="s">
        <v>7</v>
      </c>
      <c r="I6" s="6" t="s">
        <v>6</v>
      </c>
      <c r="J6" s="7" t="s">
        <v>0</v>
      </c>
      <c r="K6" s="6" t="s">
        <v>7</v>
      </c>
    </row>
    <row r="7" spans="2:11" s="11" customFormat="1" ht="24" customHeight="1" x14ac:dyDescent="0.2">
      <c r="B7" s="40" t="s">
        <v>1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5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2">
      <c r="B11" s="13" t="s">
        <v>81</v>
      </c>
      <c r="C11" s="16" t="s">
        <v>82</v>
      </c>
      <c r="D11" s="31" t="s">
        <v>83</v>
      </c>
      <c r="E11" s="16"/>
      <c r="F11" s="16"/>
      <c r="G11" s="20"/>
      <c r="H11" s="16"/>
      <c r="I11" s="16"/>
      <c r="J11" s="16"/>
      <c r="K11" s="17"/>
    </row>
    <row r="12" spans="2:11" s="18" customFormat="1" ht="24" customHeight="1" x14ac:dyDescent="0.2">
      <c r="B12" s="13" t="s">
        <v>18</v>
      </c>
      <c r="C12" s="16" t="s">
        <v>73</v>
      </c>
      <c r="D12" s="31" t="s">
        <v>72</v>
      </c>
      <c r="E12" s="16"/>
      <c r="F12" s="16"/>
      <c r="G12" s="20"/>
      <c r="H12" s="16"/>
      <c r="I12" s="16"/>
      <c r="J12" s="16"/>
      <c r="K12" s="17"/>
    </row>
    <row r="13" spans="2:11" s="18" customFormat="1" ht="24" customHeight="1" x14ac:dyDescent="0.15">
      <c r="B13" s="13" t="s">
        <v>17</v>
      </c>
      <c r="C13" s="28" t="s">
        <v>39</v>
      </c>
      <c r="D13" s="2" t="s">
        <v>42</v>
      </c>
      <c r="E13" s="16"/>
      <c r="F13" s="28" t="s">
        <v>40</v>
      </c>
      <c r="G13" s="1" t="s">
        <v>41</v>
      </c>
      <c r="H13" s="16"/>
      <c r="I13" s="16"/>
      <c r="J13" s="16"/>
      <c r="K13" s="17"/>
    </row>
    <row r="14" spans="2:11" s="18" customFormat="1" ht="24" customHeight="1" x14ac:dyDescent="0.2">
      <c r="B14" s="13" t="s">
        <v>14</v>
      </c>
      <c r="C14" s="28"/>
      <c r="D14" s="2"/>
      <c r="E14" s="19"/>
      <c r="F14" s="33" t="s">
        <v>61</v>
      </c>
      <c r="G14" s="1" t="s">
        <v>59</v>
      </c>
      <c r="H14" s="20"/>
      <c r="I14" s="20"/>
      <c r="J14" s="20"/>
      <c r="K14" s="20"/>
    </row>
    <row r="15" spans="2:11" ht="19.5" customHeight="1" x14ac:dyDescent="0.15">
      <c r="B15" s="13"/>
      <c r="C15" s="28"/>
      <c r="D15" s="2"/>
      <c r="E15" s="28"/>
      <c r="F15" s="13"/>
      <c r="G15" s="1"/>
      <c r="H15" s="19"/>
      <c r="I15" s="13"/>
      <c r="J15" s="2"/>
      <c r="K15" s="14"/>
    </row>
    <row r="16" spans="2:11" ht="19.5" customHeight="1" x14ac:dyDescent="0.2">
      <c r="B16" s="13"/>
      <c r="C16" s="12"/>
      <c r="D16" s="1"/>
      <c r="E16" s="13"/>
      <c r="F16" s="33"/>
      <c r="G16" s="1"/>
      <c r="H16" s="13"/>
      <c r="I16" s="12"/>
      <c r="J16" s="1"/>
      <c r="K16" s="13"/>
    </row>
    <row r="17" spans="2:11" s="11" customFormat="1" ht="24" customHeight="1" x14ac:dyDescent="0.2">
      <c r="B17" s="40" t="s">
        <v>4</v>
      </c>
      <c r="C17" s="40"/>
      <c r="D17" s="40"/>
      <c r="E17" s="40"/>
      <c r="F17" s="20"/>
      <c r="G17" s="1"/>
      <c r="H17" s="20"/>
      <c r="I17" s="20"/>
      <c r="J17" s="20"/>
      <c r="K17" s="21"/>
    </row>
    <row r="18" spans="2:11" s="11" customFormat="1" ht="24" customHeight="1" x14ac:dyDescent="0.2">
      <c r="B18" s="13" t="s">
        <v>63</v>
      </c>
      <c r="C18" s="13" t="s">
        <v>64</v>
      </c>
      <c r="D18" s="1" t="s">
        <v>66</v>
      </c>
      <c r="E18" s="32"/>
      <c r="F18" s="13" t="s">
        <v>65</v>
      </c>
      <c r="G18" s="1" t="s">
        <v>67</v>
      </c>
      <c r="H18" s="20"/>
      <c r="I18" s="13" t="s">
        <v>68</v>
      </c>
      <c r="J18" s="1" t="s">
        <v>69</v>
      </c>
      <c r="K18" s="21"/>
    </row>
    <row r="19" spans="2:11" s="11" customFormat="1" ht="24" customHeight="1" x14ac:dyDescent="0.2">
      <c r="B19" s="13" t="s">
        <v>22</v>
      </c>
      <c r="C19" s="13" t="s">
        <v>15</v>
      </c>
      <c r="D19" s="1" t="s">
        <v>16</v>
      </c>
      <c r="E19" s="13"/>
      <c r="F19" s="13" t="s">
        <v>43</v>
      </c>
      <c r="G19" s="1" t="s">
        <v>44</v>
      </c>
      <c r="H19" s="20"/>
      <c r="I19" s="13"/>
      <c r="J19" s="20"/>
      <c r="K19" s="21"/>
    </row>
    <row r="20" spans="2:11" s="11" customFormat="1" ht="24" customHeight="1" x14ac:dyDescent="0.2">
      <c r="B20" s="13" t="s">
        <v>21</v>
      </c>
      <c r="C20" s="13" t="s">
        <v>79</v>
      </c>
      <c r="D20" s="2" t="s">
        <v>80</v>
      </c>
      <c r="E20" s="32"/>
      <c r="F20" s="13" t="s">
        <v>37</v>
      </c>
      <c r="G20" s="1" t="s">
        <v>38</v>
      </c>
      <c r="H20" s="20"/>
      <c r="I20" s="20"/>
      <c r="J20" s="20"/>
      <c r="K20" s="21"/>
    </row>
    <row r="21" spans="2:11" s="11" customFormat="1" ht="24" customHeight="1" x14ac:dyDescent="0.2">
      <c r="B21" s="13" t="s">
        <v>20</v>
      </c>
      <c r="C21" s="13" t="s">
        <v>49</v>
      </c>
      <c r="D21" s="31" t="s">
        <v>58</v>
      </c>
      <c r="E21" s="32"/>
      <c r="F21" s="13" t="s">
        <v>70</v>
      </c>
      <c r="G21" s="1" t="s">
        <v>71</v>
      </c>
      <c r="H21" s="20"/>
      <c r="I21" s="20"/>
      <c r="J21" s="20"/>
      <c r="K21" s="21"/>
    </row>
    <row r="22" spans="2:11" ht="19.5" customHeight="1" x14ac:dyDescent="0.15">
      <c r="B22" s="13" t="s">
        <v>19</v>
      </c>
      <c r="C22" s="13" t="s">
        <v>56</v>
      </c>
      <c r="D22" s="2" t="s">
        <v>55</v>
      </c>
      <c r="E22" s="28"/>
      <c r="F22" s="13" t="s">
        <v>62</v>
      </c>
      <c r="G22" s="1" t="s">
        <v>57</v>
      </c>
      <c r="H22" s="14"/>
      <c r="I22" s="13"/>
      <c r="J22" s="1"/>
      <c r="K22" s="14"/>
    </row>
    <row r="23" spans="2:11" s="11" customFormat="1" ht="24" customHeight="1" x14ac:dyDescent="0.2">
      <c r="B23" s="22" t="s">
        <v>11</v>
      </c>
      <c r="C23" s="22" t="s">
        <v>93</v>
      </c>
      <c r="D23" s="31"/>
      <c r="E23" s="28"/>
      <c r="F23" s="22"/>
      <c r="G23" s="1"/>
      <c r="H23" s="22"/>
      <c r="I23" s="22"/>
      <c r="J23" s="31"/>
      <c r="K23" s="22"/>
    </row>
    <row r="24" spans="2:11" s="11" customFormat="1" ht="24" customHeight="1" x14ac:dyDescent="0.2">
      <c r="B24" s="22" t="s">
        <v>10</v>
      </c>
      <c r="C24" s="22" t="s">
        <v>45</v>
      </c>
      <c r="D24" s="2" t="s">
        <v>46</v>
      </c>
      <c r="E24" s="28"/>
      <c r="F24" s="22" t="s">
        <v>47</v>
      </c>
      <c r="G24" s="1" t="s">
        <v>48</v>
      </c>
      <c r="H24" s="22"/>
      <c r="I24" s="22"/>
      <c r="J24" s="31"/>
      <c r="K24" s="22"/>
    </row>
    <row r="25" spans="2:11" ht="20.25" customHeight="1" x14ac:dyDescent="0.2">
      <c r="B25" s="13" t="s">
        <v>76</v>
      </c>
      <c r="C25" s="30" t="s">
        <v>77</v>
      </c>
      <c r="D25" s="1" t="s">
        <v>78</v>
      </c>
      <c r="E25" s="12"/>
      <c r="F25" s="30"/>
      <c r="G25" s="20"/>
      <c r="H25" s="12"/>
      <c r="I25" s="13"/>
      <c r="J25" s="14"/>
      <c r="K25" s="13"/>
    </row>
    <row r="26" spans="2:11" ht="20.25" customHeight="1" x14ac:dyDescent="0.2">
      <c r="B26" s="13"/>
      <c r="C26" s="13"/>
      <c r="D26" s="2"/>
      <c r="E26" s="13"/>
      <c r="F26" s="13"/>
      <c r="G26" s="20"/>
      <c r="H26" s="22"/>
      <c r="I26" s="22"/>
      <c r="J26" s="22"/>
      <c r="K26" s="22"/>
    </row>
    <row r="27" spans="2:11" ht="20.25" customHeight="1" x14ac:dyDescent="0.2">
      <c r="B27" s="13"/>
      <c r="C27" s="13"/>
      <c r="D27" s="1"/>
      <c r="E27" s="13"/>
      <c r="F27" s="29"/>
      <c r="G27" s="20"/>
      <c r="H27" s="13"/>
      <c r="I27" s="13"/>
      <c r="J27" s="23"/>
      <c r="K27" s="13"/>
    </row>
    <row r="28" spans="2:11" ht="19.5" customHeight="1" x14ac:dyDescent="0.15">
      <c r="B28" s="13"/>
      <c r="C28" s="13"/>
      <c r="D28" s="14"/>
      <c r="E28" s="13"/>
      <c r="F28" s="13"/>
      <c r="G28" s="14"/>
      <c r="H28" s="13"/>
      <c r="I28" s="13"/>
      <c r="J28" s="14"/>
      <c r="K28" s="14"/>
    </row>
    <row r="29" spans="2:11" ht="19.5" customHeight="1" x14ac:dyDescent="0.15">
      <c r="B29" s="24" t="s">
        <v>2</v>
      </c>
      <c r="C29" s="13" t="s">
        <v>8</v>
      </c>
      <c r="D29" s="1" t="s">
        <v>12</v>
      </c>
      <c r="E29" s="13" t="s">
        <v>9</v>
      </c>
      <c r="F29" s="13"/>
      <c r="G29" s="13"/>
      <c r="H29" s="13"/>
      <c r="I29" s="13"/>
      <c r="J29" s="13"/>
      <c r="K29" s="14"/>
    </row>
    <row r="30" spans="2:11" ht="19.5" customHeight="1" x14ac:dyDescent="0.15">
      <c r="B30" s="24"/>
      <c r="C30" s="13"/>
      <c r="D30" s="13"/>
      <c r="E30" s="13"/>
      <c r="F30" s="13"/>
      <c r="G30" s="13"/>
      <c r="H30" s="13"/>
      <c r="I30" s="13"/>
      <c r="J30" s="13"/>
      <c r="K30" s="13"/>
    </row>
    <row r="31" spans="2:11" ht="19.5" customHeight="1" x14ac:dyDescent="0.15">
      <c r="B31" s="24"/>
      <c r="C31" s="13"/>
      <c r="D31" s="1"/>
      <c r="E31" s="12"/>
      <c r="F31" s="13"/>
      <c r="G31" s="1"/>
      <c r="H31" s="13"/>
      <c r="I31" s="13"/>
      <c r="J31" s="13"/>
      <c r="K31" s="25"/>
    </row>
    <row r="32" spans="2:11" ht="21" customHeight="1" x14ac:dyDescent="0.15">
      <c r="B32" s="24"/>
      <c r="C32" s="12"/>
      <c r="D32" s="1"/>
      <c r="E32" s="12"/>
      <c r="F32" s="12"/>
      <c r="G32" s="1"/>
      <c r="H32" s="12"/>
      <c r="I32" s="12"/>
      <c r="J32" s="1"/>
      <c r="K32" s="12"/>
    </row>
    <row r="33" spans="2:11" s="26" customFormat="1" ht="19" customHeight="1" x14ac:dyDescent="0.15">
      <c r="B33" s="24"/>
      <c r="C33" s="12"/>
      <c r="D33" s="14"/>
      <c r="E33" s="22"/>
      <c r="F33" s="13"/>
      <c r="G33" s="13"/>
      <c r="H33" s="13"/>
      <c r="I33" s="13"/>
      <c r="J33" s="13"/>
      <c r="K33" s="25"/>
    </row>
    <row r="34" spans="2:11" s="26" customFormat="1" ht="12.75" customHeight="1" x14ac:dyDescent="0.15">
      <c r="B34" s="12"/>
      <c r="C34" s="13"/>
      <c r="D34" s="23"/>
      <c r="E34" s="12"/>
      <c r="F34" s="12"/>
      <c r="G34" s="12"/>
      <c r="H34" s="12"/>
      <c r="I34" s="12"/>
      <c r="J34" s="12"/>
      <c r="K34" s="12"/>
    </row>
    <row r="35" spans="2:11" s="27" customFormat="1" ht="18.75" customHeight="1" x14ac:dyDescent="0.15">
      <c r="B35" s="24" t="s">
        <v>94</v>
      </c>
      <c r="C35" s="12"/>
      <c r="D35" s="23"/>
      <c r="E35" s="12"/>
      <c r="F35" s="12"/>
      <c r="G35" s="12"/>
      <c r="H35" s="12"/>
      <c r="I35" s="12"/>
      <c r="J35" s="12"/>
      <c r="K35" s="12"/>
    </row>
    <row r="36" spans="2:11" s="26" customFormat="1" ht="46.5" customHeight="1" x14ac:dyDescent="0.15">
      <c r="B36" s="34" t="str">
        <f>_xlfn.CONCAT(D11:D29,G11:G28,J11:J28)</f>
        <v>lydia_iris@hotmail.com;gisanm@icloud.com;andreas.cson@gmail.com;ulf.sverin@me.com;dalbygrillen@hotmail.com;nina.a.weber@gmail.com;robert_p@ume.se;emma.lind@yahoo.se;esteban.lind@gmail.com;maria.reimers@gmail.com;pontus.alexandersson@yahoo.com;Liselott Amundsson &lt;liselott@lcaredovisning.se&gt;;ricardo.e.duron@gmail.com;claesgoranzander@gmail.com;ksabbasi@gmail.com;sabinabjursell@live.se;a@betaresearch.se;Maria.wallstedt@yahoo.com;hansson_jimmy@hotmail.com;eglute25@gmail.com;kempetomas@gmail.com;Liselott.kempe@gmail.com;milosz.gruszka@gmail.com;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2:11" s="26" customForma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s="26" customForma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15">
      <c r="B39" s="24" t="s">
        <v>34</v>
      </c>
      <c r="C39" s="13"/>
      <c r="D39" s="12"/>
      <c r="E39" s="12"/>
      <c r="F39" s="12"/>
      <c r="G39" s="12"/>
      <c r="H39" s="12"/>
      <c r="I39" s="12"/>
      <c r="J39" s="12"/>
      <c r="K39" s="12"/>
    </row>
    <row r="40" spans="2:11" x14ac:dyDescent="0.15">
      <c r="B40" s="13" t="str">
        <f>_xlfn.CONCAT(B36,'Föräldrarepresentant Handboll'!B29:K29)</f>
        <v>lydia_iris@hotmail.com;gisanm@icloud.com;andreas.cson@gmail.com;ulf.sverin@me.com;dalbygrillen@hotmail.com;nina.a.weber@gmail.com;robert_p@ume.se;emma.lind@yahoo.se;esteban.lind@gmail.com;maria.reimers@gmail.com;pontus.alexandersson@yahoo.com;Liselott Amundsson &lt;liselott@lcaredovisning.se&gt;;ricardo.e.duron@gmail.com;claesgoranzander@gmail.com;ksabbasi@gmail.com;sabinabjursell@live.se;a@betaresearch.se;Maria.wallstedt@yahoo.com;hansson_jimmy@hotmail.com;eglute25@gmail.com;kempetomas@gmail.com;Liselott.kempe@gmail.com;milosz.gruszka@gmail.com;fredrik.norberg@malmo.se;jenny.gullberg@hotmail.com;johan_ben@hotmail.com;partoftjesper@gmail.com;Aman.olsson@gmail.com;nina.a.weber@gmail.com;Fredde.alm@icloud.com;ricardo.e.duron@gmail.com;tobias.scholin@gmail.com;Ulf21nilsson@hotmail.com;terese@kindb.org;louise.priscar@gmail.com;tobias@oddstig.se;i.scholin@gmail.com;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"/>
      <c r="E44" s="13"/>
      <c r="F44" s="13"/>
      <c r="G44" s="13"/>
      <c r="H44" s="13"/>
      <c r="I44" s="13"/>
      <c r="J44" s="13"/>
      <c r="K44" s="13"/>
    </row>
    <row r="45" spans="2:1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15">
      <c r="B46" s="13"/>
      <c r="C46" s="13"/>
      <c r="D46" s="1"/>
      <c r="E46" s="13"/>
      <c r="F46" s="13"/>
      <c r="G46" s="13"/>
      <c r="H46" s="13"/>
      <c r="I46" s="13"/>
      <c r="J46" s="13"/>
      <c r="K46" s="13"/>
    </row>
    <row r="47" spans="2:11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1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2:11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</row>
  </sheetData>
  <mergeCells count="4">
    <mergeCell ref="B36:K36"/>
    <mergeCell ref="B10:E10"/>
    <mergeCell ref="B17:E17"/>
    <mergeCell ref="B7:E7"/>
  </mergeCells>
  <phoneticPr fontId="0" type="noConversion"/>
  <hyperlinks>
    <hyperlink ref="D29" r:id="rId1" xr:uid="{00000000-0004-0000-0000-000000000000}"/>
    <hyperlink ref="D19" r:id="rId2" xr:uid="{A5AFC1AC-0034-0847-8FC5-C330EE9EE7A9}"/>
    <hyperlink ref="G19" r:id="rId3" xr:uid="{C9BB100A-59B7-CB4E-89D1-F52DA9DC11CA}"/>
    <hyperlink ref="D24" r:id="rId4" xr:uid="{F4321E09-B771-0D4E-8ECF-7B1C959EF471}"/>
    <hyperlink ref="G24" r:id="rId5" xr:uid="{EA0D7D6C-0E61-D944-A7DB-70BB0E08515D}"/>
    <hyperlink ref="G20" r:id="rId6" xr:uid="{7A7DA095-86A1-F24E-A527-1BC9725AA12A}"/>
    <hyperlink ref="G13" r:id="rId7" xr:uid="{5B678197-557C-0F4B-AE24-39C0D26BFFD5}"/>
    <hyperlink ref="D13" r:id="rId8" xr:uid="{A9E27720-DE33-DC4A-BBE2-1A536997B1EA}"/>
    <hyperlink ref="D22" r:id="rId9" xr:uid="{CE625C3E-E8F1-D446-8E98-CAF0A8F2DD4C}"/>
    <hyperlink ref="G22" r:id="rId10" xr:uid="{3A49BC11-5270-F34F-8FFB-B19552905C8C}"/>
    <hyperlink ref="D21" r:id="rId11" xr:uid="{AB9E5432-3FC3-9D4B-95DC-99BDF7683B3B}"/>
    <hyperlink ref="G14" r:id="rId12" xr:uid="{93AC580E-CE34-C045-AD85-BE0B6369902E}"/>
    <hyperlink ref="D18" r:id="rId13" xr:uid="{B4CC13D6-F671-4F4E-AFFF-1140FF8013CD}"/>
    <hyperlink ref="G18" r:id="rId14" xr:uid="{98216C21-E9E6-BE42-BC31-FEF92F1C4AA4}"/>
    <hyperlink ref="J18" r:id="rId15" xr:uid="{4974C8B1-3B75-EF45-9F55-32FC7AEDDBF0}"/>
    <hyperlink ref="G21" r:id="rId16" xr:uid="{64D4CF8A-D9F7-8744-A4CC-1128B8854C26}"/>
    <hyperlink ref="D11" r:id="rId17" xr:uid="{34432D73-FC35-5543-A26B-C011C60B4473}"/>
    <hyperlink ref="D20" r:id="rId18" xr:uid="{BA61E2EA-EC29-804F-919C-225BA0F9A517}"/>
    <hyperlink ref="D12" r:id="rId19" xr:uid="{4A02EAE5-742F-1847-A7FF-CD314FFF19A2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20"/>
  <headerFooter alignWithMargins="0"/>
  <customProperties>
    <customPr name="_pios_id" r:id="rId2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FCB6-59DC-EA4C-9771-5C239028E891}">
  <sheetPr>
    <pageSetUpPr fitToPage="1"/>
  </sheetPr>
  <dimension ref="B1:K44"/>
  <sheetViews>
    <sheetView showGridLines="0" zoomScale="130" zoomScaleNormal="130" workbookViewId="0">
      <selection activeCell="C8" sqref="C8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3</v>
      </c>
      <c r="C3" s="4"/>
    </row>
    <row r="4" spans="2:11" x14ac:dyDescent="0.15">
      <c r="B4" s="5" t="str">
        <f>'Föräldrarepresentant Fotboll'!B4</f>
        <v>Uppdaterad: 2024-11-25</v>
      </c>
    </row>
    <row r="6" spans="2:11" s="8" customFormat="1" ht="14" x14ac:dyDescent="0.15">
      <c r="B6" s="6"/>
      <c r="C6" s="6" t="s">
        <v>6</v>
      </c>
      <c r="D6" s="6" t="s">
        <v>0</v>
      </c>
      <c r="E6" s="6" t="s">
        <v>7</v>
      </c>
      <c r="F6" s="6" t="s">
        <v>6</v>
      </c>
      <c r="G6" s="7" t="s">
        <v>0</v>
      </c>
      <c r="H6" s="6" t="s">
        <v>7</v>
      </c>
      <c r="I6" s="6" t="s">
        <v>6</v>
      </c>
      <c r="J6" s="7" t="s">
        <v>0</v>
      </c>
      <c r="K6" s="6" t="s">
        <v>7</v>
      </c>
    </row>
    <row r="7" spans="2:11" s="11" customFormat="1" ht="24" customHeight="1" x14ac:dyDescent="0.2">
      <c r="B7" s="40" t="s">
        <v>30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25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18</v>
      </c>
      <c r="C11" s="16" t="s">
        <v>50</v>
      </c>
      <c r="D11" s="2" t="s">
        <v>52</v>
      </c>
      <c r="E11" s="16"/>
      <c r="F11" s="16"/>
      <c r="G11" s="31"/>
      <c r="H11" s="16"/>
      <c r="I11" s="16"/>
      <c r="J11" s="16"/>
      <c r="K11" s="17"/>
    </row>
    <row r="12" spans="2:11" s="18" customFormat="1" ht="24" customHeight="1" x14ac:dyDescent="0.15">
      <c r="B12" s="13" t="s">
        <v>17</v>
      </c>
      <c r="C12" s="28" t="s">
        <v>51</v>
      </c>
      <c r="D12" s="31" t="s">
        <v>53</v>
      </c>
      <c r="E12" s="16"/>
      <c r="F12" s="16"/>
      <c r="G12" s="31"/>
      <c r="H12" s="16"/>
      <c r="I12" s="16"/>
      <c r="J12" s="16"/>
      <c r="K12" s="17"/>
    </row>
    <row r="13" spans="2:11" s="18" customFormat="1" ht="24" customHeight="1" x14ac:dyDescent="0.15">
      <c r="B13" s="13" t="s">
        <v>84</v>
      </c>
      <c r="C13" s="28" t="s">
        <v>85</v>
      </c>
      <c r="D13" s="31" t="s">
        <v>90</v>
      </c>
      <c r="E13" s="16"/>
      <c r="F13" s="28" t="s">
        <v>86</v>
      </c>
      <c r="G13" s="31" t="s">
        <v>89</v>
      </c>
      <c r="H13" s="16"/>
      <c r="I13" s="16" t="s">
        <v>87</v>
      </c>
      <c r="J13" s="31" t="s">
        <v>88</v>
      </c>
      <c r="K13" s="17"/>
    </row>
    <row r="14" spans="2:11" s="11" customFormat="1" ht="24" customHeight="1" x14ac:dyDescent="0.2">
      <c r="B14" s="40" t="s">
        <v>26</v>
      </c>
      <c r="C14" s="40"/>
      <c r="D14" s="40"/>
      <c r="E14" s="40"/>
      <c r="F14" s="20"/>
      <c r="G14" s="20"/>
      <c r="H14" s="20"/>
      <c r="I14" s="20"/>
      <c r="J14" s="20"/>
      <c r="K14" s="21"/>
    </row>
    <row r="15" spans="2:11" s="11" customFormat="1" ht="24" customHeight="1" x14ac:dyDescent="0.2">
      <c r="B15" s="13" t="s">
        <v>22</v>
      </c>
      <c r="C15" s="13" t="s">
        <v>54</v>
      </c>
      <c r="D15" s="31" t="s">
        <v>60</v>
      </c>
      <c r="E15" s="32"/>
      <c r="F15" s="20" t="s">
        <v>74</v>
      </c>
      <c r="G15" s="2" t="s">
        <v>75</v>
      </c>
      <c r="H15" s="20"/>
      <c r="I15" s="20"/>
      <c r="J15" s="20"/>
      <c r="K15" s="21"/>
    </row>
    <row r="16" spans="2:11" s="11" customFormat="1" ht="24" customHeight="1" x14ac:dyDescent="0.2">
      <c r="B16" s="13" t="s">
        <v>21</v>
      </c>
      <c r="C16" s="13" t="s">
        <v>33</v>
      </c>
      <c r="D16" s="32"/>
      <c r="E16" s="32"/>
      <c r="F16" s="28"/>
      <c r="G16" s="20"/>
      <c r="H16" s="20"/>
      <c r="I16" s="20"/>
      <c r="J16" s="20"/>
      <c r="K16" s="21"/>
    </row>
    <row r="17" spans="2:11" s="11" customFormat="1" ht="24" customHeight="1" x14ac:dyDescent="0.2">
      <c r="B17" s="13" t="s">
        <v>20</v>
      </c>
      <c r="C17" s="13" t="s">
        <v>33</v>
      </c>
      <c r="D17" s="31"/>
      <c r="E17" s="32"/>
      <c r="F17" s="13" t="s">
        <v>35</v>
      </c>
      <c r="G17" s="1" t="s">
        <v>36</v>
      </c>
      <c r="H17" s="20"/>
      <c r="I17" s="20"/>
      <c r="J17" s="20"/>
      <c r="K17" s="21"/>
    </row>
    <row r="18" spans="2:11" ht="19.5" customHeight="1" x14ac:dyDescent="0.15">
      <c r="B18" s="13" t="s">
        <v>19</v>
      </c>
      <c r="C18" s="13" t="s">
        <v>27</v>
      </c>
      <c r="D18" s="1" t="s">
        <v>31</v>
      </c>
      <c r="E18" s="28"/>
      <c r="F18" s="13"/>
      <c r="G18" s="1"/>
      <c r="H18" s="14"/>
      <c r="I18" s="13"/>
      <c r="J18" s="1"/>
      <c r="K18" s="14"/>
    </row>
    <row r="19" spans="2:11" s="11" customFormat="1" ht="24" customHeight="1" x14ac:dyDescent="0.2">
      <c r="B19" s="22" t="s">
        <v>11</v>
      </c>
      <c r="C19" s="22" t="s">
        <v>79</v>
      </c>
      <c r="D19" s="31" t="s">
        <v>80</v>
      </c>
      <c r="E19" s="28"/>
      <c r="F19" s="22" t="s">
        <v>91</v>
      </c>
      <c r="G19" s="2" t="s">
        <v>92</v>
      </c>
      <c r="H19" s="22"/>
      <c r="I19" s="22"/>
      <c r="J19" s="31"/>
      <c r="K19" s="22"/>
    </row>
    <row r="20" spans="2:11" ht="20.25" customHeight="1" x14ac:dyDescent="0.15">
      <c r="B20" s="13" t="s">
        <v>29</v>
      </c>
      <c r="C20" s="30" t="s">
        <v>28</v>
      </c>
      <c r="D20" s="2" t="s">
        <v>32</v>
      </c>
      <c r="E20" s="13"/>
      <c r="F20" s="13" t="s">
        <v>23</v>
      </c>
      <c r="G20" s="1" t="s">
        <v>24</v>
      </c>
      <c r="H20" s="22"/>
      <c r="I20" s="22"/>
      <c r="J20" s="22"/>
      <c r="K20" s="22"/>
    </row>
    <row r="21" spans="2:11" ht="19.5" customHeight="1" x14ac:dyDescent="0.15">
      <c r="B21" s="13"/>
      <c r="C21" s="13"/>
      <c r="D21" s="14"/>
      <c r="E21" s="13"/>
      <c r="F21" s="13"/>
      <c r="G21" s="14"/>
      <c r="H21" s="13"/>
      <c r="I21" s="13"/>
      <c r="J21" s="14"/>
      <c r="K21" s="14"/>
    </row>
    <row r="22" spans="2:11" ht="19.5" customHeight="1" x14ac:dyDescent="0.15">
      <c r="B22" s="24" t="s">
        <v>2</v>
      </c>
      <c r="C22" s="13" t="s">
        <v>8</v>
      </c>
      <c r="D22" s="1" t="s">
        <v>12</v>
      </c>
      <c r="E22" s="13" t="s">
        <v>9</v>
      </c>
      <c r="F22" s="13"/>
      <c r="G22" s="13"/>
      <c r="H22" s="13"/>
      <c r="I22" s="13"/>
      <c r="J22" s="13"/>
      <c r="K22" s="14"/>
    </row>
    <row r="23" spans="2:11" ht="19.5" customHeight="1" x14ac:dyDescent="0.15">
      <c r="B23" s="24"/>
      <c r="C23" s="13"/>
      <c r="D23" s="13"/>
      <c r="E23" s="13"/>
      <c r="F23" s="13"/>
      <c r="G23" s="13"/>
      <c r="H23" s="13"/>
      <c r="I23" s="13"/>
      <c r="J23" s="13"/>
      <c r="K23" s="13"/>
    </row>
    <row r="24" spans="2:11" ht="19.5" customHeight="1" x14ac:dyDescent="0.15">
      <c r="B24" s="24"/>
      <c r="C24" s="13"/>
      <c r="D24" s="1"/>
      <c r="E24" s="12"/>
      <c r="F24" s="13"/>
      <c r="G24" s="1"/>
      <c r="H24" s="13"/>
      <c r="I24" s="13"/>
      <c r="J24" s="13"/>
      <c r="K24" s="25"/>
    </row>
    <row r="25" spans="2:11" ht="21" customHeight="1" x14ac:dyDescent="0.15">
      <c r="B25" s="24"/>
      <c r="C25" s="12"/>
      <c r="D25" s="1"/>
      <c r="E25" s="12"/>
      <c r="F25" s="12"/>
      <c r="G25" s="1"/>
      <c r="H25" s="12"/>
      <c r="I25" s="12"/>
      <c r="J25" s="1"/>
      <c r="K25" s="12"/>
    </row>
    <row r="26" spans="2:11" s="26" customFormat="1" ht="19" customHeight="1" x14ac:dyDescent="0.15">
      <c r="B26" s="24"/>
      <c r="C26" s="12"/>
      <c r="D26" s="14"/>
      <c r="E26" s="22"/>
      <c r="F26" s="13"/>
      <c r="G26" s="13"/>
      <c r="H26" s="13"/>
      <c r="I26" s="13"/>
      <c r="J26" s="13"/>
      <c r="K26" s="25"/>
    </row>
    <row r="27" spans="2:11" s="26" customFormat="1" ht="12.75" customHeight="1" x14ac:dyDescent="0.15">
      <c r="B27" s="12"/>
      <c r="C27" s="13"/>
      <c r="D27" s="23"/>
      <c r="E27" s="12"/>
      <c r="F27" s="12"/>
      <c r="G27" s="12"/>
      <c r="H27" s="12"/>
      <c r="I27" s="12"/>
      <c r="J27" s="12"/>
      <c r="K27" s="12"/>
    </row>
    <row r="28" spans="2:11" s="27" customFormat="1" ht="18.75" customHeight="1" x14ac:dyDescent="0.15">
      <c r="B28" s="24" t="s">
        <v>13</v>
      </c>
      <c r="C28" s="12"/>
      <c r="D28" s="23"/>
      <c r="E28" s="12"/>
      <c r="F28" s="12"/>
      <c r="G28" s="12"/>
      <c r="H28" s="12"/>
      <c r="I28" s="12"/>
      <c r="J28" s="12"/>
      <c r="K28" s="12"/>
    </row>
    <row r="29" spans="2:11" s="26" customFormat="1" ht="46.5" customHeight="1" x14ac:dyDescent="0.15">
      <c r="B29" s="34" t="str">
        <f>_xlfn.CONCAT(D11:D22,G11:G21,J11:J21)</f>
        <v>fredrik.norberg@malmo.se;jenny.gullberg@hotmail.com;johan_ben@hotmail.com;partoftjesper@gmail.com;Aman.olsson@gmail.com;nina.a.weber@gmail.com;Fredde.alm@icloud.com;ricardo.e.duron@gmail.com;tobias.scholin@gmail.com;Ulf21nilsson@hotmail.com;terese@kindb.org;louise.priscar@gmail.com;tobias@oddstig.se;i.scholin@gmail.com;</v>
      </c>
      <c r="C29" s="35"/>
      <c r="D29" s="35"/>
      <c r="E29" s="35"/>
      <c r="F29" s="35"/>
      <c r="G29" s="35"/>
      <c r="H29" s="35"/>
      <c r="I29" s="35"/>
      <c r="J29" s="35"/>
      <c r="K29" s="36"/>
    </row>
    <row r="30" spans="2:11" s="26" customFormat="1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2:11" s="26" customFormat="1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2:11" x14ac:dyDescent="0.15">
      <c r="B32" s="24"/>
      <c r="C32" s="13"/>
      <c r="D32" s="12"/>
      <c r="E32" s="12"/>
      <c r="F32" s="12"/>
      <c r="G32" s="12"/>
      <c r="H32" s="12"/>
      <c r="I32" s="12"/>
      <c r="J32" s="12"/>
      <c r="K32" s="12"/>
    </row>
    <row r="33" spans="2:11" x14ac:dyDescent="0.15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15">
      <c r="B35" s="13"/>
      <c r="C35" s="13"/>
      <c r="D35" s="1"/>
      <c r="E35" s="13"/>
      <c r="F35" s="13"/>
      <c r="G35" s="13"/>
      <c r="H35" s="13"/>
      <c r="I35" s="13"/>
      <c r="J35" s="13"/>
      <c r="K35" s="13"/>
    </row>
    <row r="36" spans="2:1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15">
      <c r="B37" s="13"/>
      <c r="C37" s="13"/>
      <c r="D37" s="1"/>
      <c r="E37" s="13"/>
      <c r="F37" s="13"/>
      <c r="G37" s="13"/>
      <c r="H37" s="13"/>
      <c r="I37" s="13"/>
      <c r="J37" s="13"/>
      <c r="K37" s="13"/>
    </row>
    <row r="38" spans="2:1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15">
      <c r="B39" s="13"/>
      <c r="C39" s="13"/>
      <c r="D39" s="1"/>
      <c r="E39" s="13"/>
      <c r="F39" s="13"/>
      <c r="G39" s="13"/>
      <c r="H39" s="13"/>
      <c r="I39" s="13"/>
      <c r="J39" s="13"/>
      <c r="K39" s="13"/>
    </row>
    <row r="40" spans="2:1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</row>
  </sheetData>
  <mergeCells count="4">
    <mergeCell ref="B7:E7"/>
    <mergeCell ref="B10:E10"/>
    <mergeCell ref="B14:E14"/>
    <mergeCell ref="B29:K29"/>
  </mergeCells>
  <hyperlinks>
    <hyperlink ref="D22" r:id="rId1" xr:uid="{48B716DA-C085-1E4C-A6E3-8D1B035AB176}"/>
    <hyperlink ref="D18" r:id="rId2" xr:uid="{7AF546DC-DF96-9744-90B7-883768BEDB4E}"/>
    <hyperlink ref="D20" r:id="rId3" xr:uid="{1388B50C-4EF0-3847-9B09-51CB2DD48B48}"/>
    <hyperlink ref="G17" r:id="rId4" xr:uid="{ACEC5C2F-F84F-9746-A0DA-19796224CC61}"/>
    <hyperlink ref="D11" r:id="rId5" xr:uid="{41843762-2CFE-0042-9474-A6368BDFC089}"/>
    <hyperlink ref="D19" r:id="rId6" xr:uid="{8DA13FE9-292F-BF41-8466-74E936065012}"/>
    <hyperlink ref="G20" r:id="rId7" xr:uid="{71E2A4C1-7BF2-4640-B440-D3569E6501A9}"/>
    <hyperlink ref="D15" r:id="rId8" xr:uid="{5E242AA7-359F-EC40-9798-3FD3A938F6BE}"/>
    <hyperlink ref="G15" r:id="rId9" xr:uid="{957801C9-5768-8843-BADA-B86737D98D02}"/>
    <hyperlink ref="D12" r:id="rId10" xr:uid="{3817629D-196E-BD40-9629-48ABA737084B}"/>
    <hyperlink ref="D13" r:id="rId11" xr:uid="{7FF051AD-FF3A-FB4C-BD62-51B6FB4E75A6}"/>
    <hyperlink ref="G13" r:id="rId12" xr:uid="{BC2495E6-3ECA-4243-856A-C1DEBAC7807B}"/>
    <hyperlink ref="J13" r:id="rId13" xr:uid="{8624B928-AC6C-AB44-81A3-7A34DD33977B}"/>
    <hyperlink ref="G19" r:id="rId14" xr:uid="{2F4534FF-0043-D749-B6D3-CA31E151520F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Föräldrarepresentant Fotboll</vt:lpstr>
      <vt:lpstr>Föräldrarepresentant Handboll</vt:lpstr>
      <vt:lpstr>'Föräldrarepresentant Fotboll'!Utskriftsområde</vt:lpstr>
      <vt:lpstr>'Föräldrarepresentant Handboll'!Utskriftsområde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Ricardo Durón</cp:lastModifiedBy>
  <cp:lastPrinted>2016-10-07T10:20:06Z</cp:lastPrinted>
  <dcterms:created xsi:type="dcterms:W3CDTF">2005-06-25T07:32:48Z</dcterms:created>
  <dcterms:modified xsi:type="dcterms:W3CDTF">2024-11-25T06:34:47Z</dcterms:modified>
</cp:coreProperties>
</file>