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F9E2722C-7296-43AA-ACBD-B61718F274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" sheetId="1" r:id="rId1"/>
    <sheet name="Read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9" i="1" l="1"/>
  <c r="AF68" i="1"/>
  <c r="AF36" i="1"/>
  <c r="AF35" i="1"/>
  <c r="AF155" i="1"/>
  <c r="AF152" i="1"/>
  <c r="AF151" i="1"/>
  <c r="AF150" i="1"/>
  <c r="AF147" i="1"/>
  <c r="AF146" i="1"/>
  <c r="AF145" i="1"/>
  <c r="AF144" i="1"/>
  <c r="AF143" i="1"/>
  <c r="AF142" i="1"/>
  <c r="AF137" i="1"/>
  <c r="AF136" i="1"/>
  <c r="AF135" i="1"/>
  <c r="AF132" i="1"/>
  <c r="AF131" i="1"/>
  <c r="AF130" i="1"/>
  <c r="AF129" i="1"/>
  <c r="AF128" i="1"/>
  <c r="AF127" i="1"/>
  <c r="AF126" i="1"/>
  <c r="AF125" i="1"/>
  <c r="AF124" i="1"/>
  <c r="AF123" i="1"/>
  <c r="AF120" i="1"/>
  <c r="AF119" i="1"/>
  <c r="AF118" i="1"/>
  <c r="AF115" i="1"/>
  <c r="AF114" i="1"/>
  <c r="AF111" i="1"/>
  <c r="AF110" i="1"/>
  <c r="AF107" i="1"/>
  <c r="AF106" i="1"/>
  <c r="AF105" i="1"/>
  <c r="AF104" i="1"/>
  <c r="AF101" i="1"/>
  <c r="AF100" i="1"/>
  <c r="AF99" i="1"/>
  <c r="AF96" i="1"/>
  <c r="AF95" i="1"/>
  <c r="AF94" i="1"/>
  <c r="AF93" i="1"/>
  <c r="AF89" i="1"/>
  <c r="AF88" i="1"/>
  <c r="AF87" i="1"/>
  <c r="AF86" i="1"/>
  <c r="AF85" i="1"/>
  <c r="AF81" i="1"/>
  <c r="AF80" i="1"/>
  <c r="AF79" i="1"/>
  <c r="AF78" i="1"/>
  <c r="AF77" i="1"/>
  <c r="AF76" i="1"/>
  <c r="AF75" i="1"/>
  <c r="AF74" i="1"/>
  <c r="AF73" i="1"/>
  <c r="AF72" i="1"/>
  <c r="AF67" i="1"/>
  <c r="AF66" i="1"/>
  <c r="AF65" i="1"/>
  <c r="AF64" i="1"/>
  <c r="AF63" i="1"/>
  <c r="AF62" i="1"/>
  <c r="AF61" i="1"/>
  <c r="AF58" i="1"/>
  <c r="AF57" i="1"/>
  <c r="AF56" i="1"/>
  <c r="AF55" i="1"/>
  <c r="AF54" i="1"/>
  <c r="AF53" i="1"/>
  <c r="AF52" i="1"/>
  <c r="AF51" i="1"/>
  <c r="AF50" i="1"/>
  <c r="AF49" i="1"/>
  <c r="AF46" i="1"/>
  <c r="AF45" i="1"/>
  <c r="AF44" i="1"/>
  <c r="AF43" i="1"/>
  <c r="AF42" i="1"/>
  <c r="AF41" i="1"/>
  <c r="AF40" i="1"/>
  <c r="AF39" i="1"/>
  <c r="AF34" i="1"/>
  <c r="AF33" i="1"/>
  <c r="AF32" i="1"/>
  <c r="AF31" i="1"/>
  <c r="AF30" i="1"/>
  <c r="AF29" i="1"/>
  <c r="AF28" i="1"/>
  <c r="AF25" i="1"/>
  <c r="AF24" i="1"/>
  <c r="AF23" i="1"/>
  <c r="AF22" i="1"/>
  <c r="AF21" i="1"/>
  <c r="AF18" i="1"/>
  <c r="AF17" i="1"/>
  <c r="AF16" i="1"/>
  <c r="AF15" i="1"/>
  <c r="AF14" i="1"/>
  <c r="AF13" i="1"/>
  <c r="AF12" i="1"/>
  <c r="AF9" i="1"/>
  <c r="AF8" i="1"/>
  <c r="AF7" i="1"/>
  <c r="AF6" i="1"/>
  <c r="AF3" i="1"/>
</calcChain>
</file>

<file path=xl/sharedStrings.xml><?xml version="1.0" encoding="utf-8"?>
<sst xmlns="http://schemas.openxmlformats.org/spreadsheetml/2006/main" count="246" uniqueCount="173">
  <si>
    <t>Bollkontroll</t>
  </si>
  <si>
    <t>Basketställning</t>
  </si>
  <si>
    <t>Fånga boll</t>
  </si>
  <si>
    <t>Hålla boll</t>
  </si>
  <si>
    <t>Bollbehandling</t>
  </si>
  <si>
    <t>Skydda boll</t>
  </si>
  <si>
    <t>Fotarbete</t>
  </si>
  <si>
    <t>Start-stop</t>
  </si>
  <si>
    <t>Tempoväxlingar</t>
  </si>
  <si>
    <t>Jump stop</t>
  </si>
  <si>
    <t>Roteringar</t>
  </si>
  <si>
    <t>Korssteg</t>
  </si>
  <si>
    <t>Stride stop</t>
  </si>
  <si>
    <t>Försteg</t>
  </si>
  <si>
    <t>Dribbla</t>
  </si>
  <si>
    <t>Framåt-bakåt</t>
  </si>
  <si>
    <t>I sidled</t>
  </si>
  <si>
    <t>Skyddande</t>
  </si>
  <si>
    <t>Reträtt</t>
  </si>
  <si>
    <t>Speed</t>
  </si>
  <si>
    <t>Dribblingsfinter</t>
  </si>
  <si>
    <t>Crossover</t>
  </si>
  <si>
    <t>Bakom rygg</t>
  </si>
  <si>
    <t>Kombinationer</t>
  </si>
  <si>
    <t>Hesitation</t>
  </si>
  <si>
    <t>In &amp; out</t>
  </si>
  <si>
    <t>Skott</t>
  </si>
  <si>
    <t>Teknik</t>
  </si>
  <si>
    <t>Skott-från pass</t>
  </si>
  <si>
    <t>Skott-från dribbling</t>
  </si>
  <si>
    <t>Retur</t>
  </si>
  <si>
    <t>Skottfint</t>
  </si>
  <si>
    <t>Step back</t>
  </si>
  <si>
    <t>Straffkast</t>
  </si>
  <si>
    <t>Distans /3p</t>
  </si>
  <si>
    <t>Passning</t>
  </si>
  <si>
    <t>Studspass: två händer</t>
  </si>
  <si>
    <t>Stötpass: två händer</t>
  </si>
  <si>
    <t>Studspass: en hand</t>
  </si>
  <si>
    <t>Stötpass: en hand</t>
  </si>
  <si>
    <t>Passningsfint</t>
  </si>
  <si>
    <t>Pass från dribbling</t>
  </si>
  <si>
    <t>Over head</t>
  </si>
  <si>
    <t>Baseball pass</t>
  </si>
  <si>
    <t>Hook pass</t>
  </si>
  <si>
    <t>Avslut</t>
  </si>
  <si>
    <t>Layup: en-steg</t>
  </si>
  <si>
    <t>Layup: Power</t>
  </si>
  <si>
    <t>Layup: överhand</t>
  </si>
  <si>
    <t>Layup: underhand</t>
  </si>
  <si>
    <t>Layupp: reverse</t>
  </si>
  <si>
    <t>Floater</t>
  </si>
  <si>
    <t>Eurostep</t>
  </si>
  <si>
    <t>Post position</t>
  </si>
  <si>
    <t>Postposition</t>
  </si>
  <si>
    <t>Postmoves</t>
  </si>
  <si>
    <t>Försvar på boll</t>
  </si>
  <si>
    <t>Försvarsposition</t>
  </si>
  <si>
    <t>Sliding</t>
  </si>
  <si>
    <t>Jaga</t>
  </si>
  <si>
    <t>Sprint-slide</t>
  </si>
  <si>
    <t>Postförsvar</t>
  </si>
  <si>
    <t>Pass &amp; rörelse</t>
  </si>
  <si>
    <t>Pass &amp; Cut</t>
  </si>
  <si>
    <t>Pass &amp; Bort</t>
  </si>
  <si>
    <t>Pass &amp; Byt plats</t>
  </si>
  <si>
    <t>Dribbla mot</t>
  </si>
  <si>
    <t>Cut mot korgen</t>
  </si>
  <si>
    <t>Handoff</t>
  </si>
  <si>
    <t>Attack &amp; passa av</t>
  </si>
  <si>
    <t>Till insida</t>
  </si>
  <si>
    <t>Till outside</t>
  </si>
  <si>
    <t>Post pass &amp; rörelse</t>
  </si>
  <si>
    <t>Low post</t>
  </si>
  <si>
    <t>High post</t>
  </si>
  <si>
    <t>Screen på boll</t>
  </si>
  <si>
    <t>Pick&amp;roll</t>
  </si>
  <si>
    <t>Screen från boll</t>
  </si>
  <si>
    <t>Exit screen</t>
  </si>
  <si>
    <t>Back screen</t>
  </si>
  <si>
    <t>Split screen</t>
  </si>
  <si>
    <t>Försvar från boll</t>
  </si>
  <si>
    <t>Hitta din/en spelare</t>
  </si>
  <si>
    <t>Överspel</t>
  </si>
  <si>
    <t>Jump to ball</t>
  </si>
  <si>
    <t>Utblockering</t>
  </si>
  <si>
    <t>Kommunikation</t>
  </si>
  <si>
    <t>Close outs</t>
  </si>
  <si>
    <t>Bumpa cuts</t>
  </si>
  <si>
    <t>Hjälpförsvar</t>
  </si>
  <si>
    <t>Drop</t>
  </si>
  <si>
    <t>Rotationer</t>
  </si>
  <si>
    <t>Screenförsvar</t>
  </si>
  <si>
    <t>På boll: Över/soft-byt</t>
  </si>
  <si>
    <t>Från boll: över/hjälp-byt</t>
  </si>
  <si>
    <t>Laganfall</t>
  </si>
  <si>
    <t>Spelvändning: snabba uppspel</t>
  </si>
  <si>
    <t>Grundanfall</t>
  </si>
  <si>
    <t>Inkastspel</t>
  </si>
  <si>
    <t>Setspel</t>
  </si>
  <si>
    <t>Press break</t>
  </si>
  <si>
    <t>Zonanfall</t>
  </si>
  <si>
    <t>Lagförsvar</t>
  </si>
  <si>
    <t>Man-man: helplan</t>
  </si>
  <si>
    <t>Zonförsvar</t>
  </si>
  <si>
    <t>Introducera</t>
  </si>
  <si>
    <t>Prioritera</t>
  </si>
  <si>
    <t>Utvärdera-repetera</t>
  </si>
  <si>
    <t>X</t>
  </si>
  <si>
    <t>Give &amp; Go</t>
  </si>
  <si>
    <t>Beslut</t>
  </si>
  <si>
    <t>Intro</t>
  </si>
  <si>
    <t>Snabba uppspel: reaktion</t>
  </si>
  <si>
    <t>Transitionsförsvar</t>
  </si>
  <si>
    <t>Kommentar</t>
  </si>
  <si>
    <t>(Skapa fri yta åt medspelare!)</t>
  </si>
  <si>
    <t>(Skapa/inta fri yta själv!)</t>
  </si>
  <si>
    <t>Veckoplanering</t>
  </si>
  <si>
    <t>Jag &amp; Bollen (60 %)</t>
  </si>
  <si>
    <t>Vi &amp; Bollen ( 30 %)</t>
  </si>
  <si>
    <t>Vi, Dom &amp; Bollen (10 %)</t>
  </si>
  <si>
    <t>Övrigt</t>
  </si>
  <si>
    <t>Roller i laget/ansvar</t>
  </si>
  <si>
    <t>Inlärningsfas</t>
  </si>
  <si>
    <t>Beskrivning</t>
  </si>
  <si>
    <t>Introducera begrep och visa övergripande (max 5 minuter) . Sätt in det i matchsituation.</t>
  </si>
  <si>
    <t>Visa exakt hur det går till och öva. Att göra rätt är viktigare än tempo. Öka tempo ju bättre tekniken sitter.</t>
  </si>
  <si>
    <t>Repetera och ge detaljerad feedback. Förbättra, förfina i allt högre tempo.</t>
  </si>
  <si>
    <t>36</t>
  </si>
  <si>
    <t>37</t>
  </si>
  <si>
    <t>38</t>
  </si>
  <si>
    <t>39</t>
  </si>
  <si>
    <t>40</t>
  </si>
  <si>
    <t>41</t>
  </si>
  <si>
    <t>42</t>
  </si>
  <si>
    <t>43</t>
  </si>
  <si>
    <t>I veckoplanering ange vad som fungerat bra (grönt), mindre bra (gult) och inte alls (rött)</t>
  </si>
  <si>
    <t>-Drop step to baseline (Powermove)</t>
  </si>
  <si>
    <t>-Drop step to lane (hook)</t>
  </si>
  <si>
    <t>-Up &amp; Under move</t>
  </si>
  <si>
    <t>-Dribble drop move</t>
  </si>
  <si>
    <t>-Step-out move</t>
  </si>
  <si>
    <t>-Flash to elbow or free throw line</t>
  </si>
  <si>
    <t>-Back door lob</t>
  </si>
  <si>
    <t>Lekar</t>
  </si>
  <si>
    <t>Under bena</t>
  </si>
  <si>
    <t>-Turn &amp; Face defender &amp; jab step</t>
  </si>
  <si>
    <t>44</t>
  </si>
  <si>
    <t>Antal</t>
  </si>
  <si>
    <t>Träningsveckor</t>
  </si>
  <si>
    <t>45</t>
  </si>
  <si>
    <t>46</t>
  </si>
  <si>
    <t>47</t>
  </si>
  <si>
    <t>48</t>
  </si>
  <si>
    <t>49</t>
  </si>
  <si>
    <t>4</t>
  </si>
  <si>
    <t>5</t>
  </si>
  <si>
    <t>6</t>
  </si>
  <si>
    <t>7</t>
  </si>
  <si>
    <t>PF 11/13 (U9-U11 2021-22)</t>
  </si>
  <si>
    <t>Reverse (spin move)</t>
  </si>
  <si>
    <t>Träna att fylla en position</t>
  </si>
  <si>
    <t>Försteg utan boll</t>
  </si>
  <si>
    <t>Träna också vid handoff</t>
  </si>
  <si>
    <t>Prata om ansvar i man-man-försvar.</t>
  </si>
  <si>
    <t>33</t>
  </si>
  <si>
    <t>34</t>
  </si>
  <si>
    <t>35</t>
  </si>
  <si>
    <t>50</t>
  </si>
  <si>
    <t>51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</si>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</sst>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4" borderId="1" applyNumberFormat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0" xfId="0" applyFont="1"/>
    <xf numFmtId="0" fontId="1" fillId="2" borderId="0" xfId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5" fillId="0" borderId="0" xfId="0" applyFont="1"/>
    <xf numFmtId="0" fontId="2" fillId="3" borderId="0" xfId="0" applyFont="1" applyFill="1" applyAlignment="1">
      <alignment horizontal="center" vertical="center"/>
    </xf>
    <xf numFmtId="0" fontId="0" fillId="0" borderId="0" xfId="0" quotePrefix="1"/>
    <xf numFmtId="0" fontId="7" fillId="3" borderId="0" xfId="0" applyFont="1" applyFill="1" applyAlignment="1">
      <alignment horizontal="center" vertical="center"/>
    </xf>
    <xf numFmtId="0" fontId="6" fillId="4" borderId="1" xfId="2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</cellXfs>
  <cellStyles count="3">
    <cellStyle name="Beräkning" xfId="2" builtinId="22"/>
    <cellStyle name="Bra" xfId="1" builtinId="26"/>
    <cellStyle name="Normal" xfId="0" builtinId="0"/>
  </cellStyles>
  <dxfs count="31"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9</xdr:row>
      <xdr:rowOff>3810</xdr:rowOff>
    </xdr:from>
    <xdr:to>
      <xdr:col>1</xdr:col>
      <xdr:colOff>4141932</xdr:colOff>
      <xdr:row>27</xdr:row>
      <xdr:rowOff>122216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1649730"/>
          <a:ext cx="5334462" cy="34102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2:AE155" totalsRowShown="0" headerRowDxfId="30">
  <autoFilter ref="A2:AE155" xr:uid="{00000000-0009-0000-0100-000002000000}"/>
  <tableColumns count="31">
    <tableColumn id="1" xr3:uid="{00000000-0010-0000-0000-000001000000}" name="Jag &amp; Bollen (60 %)"/>
    <tableColumn id="2" xr3:uid="{00000000-0010-0000-0000-000002000000}" name="Introducera" dataDxfId="29"/>
    <tableColumn id="3" xr3:uid="{00000000-0010-0000-0000-000003000000}" name="Prioritera" dataDxfId="28"/>
    <tableColumn id="4" xr3:uid="{00000000-0010-0000-0000-000004000000}" name="Utvärdera-repetera" dataDxfId="27"/>
    <tableColumn id="5" xr3:uid="{00000000-0010-0000-0000-000005000000}" name="Kommentar"/>
    <tableColumn id="6" xr3:uid="{00000000-0010-0000-0000-000006000000}" name="33" dataDxfId="26"/>
    <tableColumn id="7" xr3:uid="{00000000-0010-0000-0000-000007000000}" name="34" dataDxfId="25"/>
    <tableColumn id="8" xr3:uid="{00000000-0010-0000-0000-000008000000}" name="35" dataDxfId="24"/>
    <tableColumn id="9" xr3:uid="{00000000-0010-0000-0000-000009000000}" name="36" dataDxfId="23"/>
    <tableColumn id="10" xr3:uid="{00000000-0010-0000-0000-00000A000000}" name="37" dataDxfId="22"/>
    <tableColumn id="11" xr3:uid="{00000000-0010-0000-0000-00000B000000}" name="38" dataDxfId="21"/>
    <tableColumn id="12" xr3:uid="{00000000-0010-0000-0000-00000C000000}" name="39" dataDxfId="20"/>
    <tableColumn id="13" xr3:uid="{00000000-0010-0000-0000-00000D000000}" name="40" dataDxfId="19"/>
    <tableColumn id="14" xr3:uid="{00000000-0010-0000-0000-00000E000000}" name="41" dataDxfId="18"/>
    <tableColumn id="15" xr3:uid="{00000000-0010-0000-0000-00000F000000}" name="42" dataDxfId="17"/>
    <tableColumn id="16" xr3:uid="{00000000-0010-0000-0000-000010000000}" name="43" dataDxfId="16"/>
    <tableColumn id="17" xr3:uid="{00000000-0010-0000-0000-000011000000}" name="44" dataDxfId="15"/>
    <tableColumn id="18" xr3:uid="{00000000-0010-0000-0000-000012000000}" name="45" dataDxfId="14"/>
    <tableColumn id="19" xr3:uid="{00000000-0010-0000-0000-000013000000}" name="46" dataDxfId="13"/>
    <tableColumn id="20" xr3:uid="{00000000-0010-0000-0000-000014000000}" name="47" dataDxfId="12"/>
    <tableColumn id="21" xr3:uid="{7A1FA394-DCC4-4164-AAAD-ED68528758B7}" name="48" dataDxfId="11"/>
    <tableColumn id="22" xr3:uid="{4A75A57D-EFEA-4049-9596-E72973248F95}" name="49" dataDxfId="10"/>
    <tableColumn id="23" xr3:uid="{3D272855-0C40-4BBA-8BC4-DFC38754E36F}" name="50" dataDxfId="9"/>
    <tableColumn id="24" xr3:uid="{1FCBC5DA-05D6-4345-A455-5D3435F382F7}" name="51" dataDxfId="8"/>
    <tableColumn id="25" xr3:uid="{DEAE4DB1-0DEC-49C8-8C48-3EBB039A4F5C}" name="1" dataDxfId="7"/>
    <tableColumn id="26" xr3:uid="{F3788F53-8316-4910-B398-7D79CCE8791F}" name="2" dataDxfId="6"/>
    <tableColumn id="27" xr3:uid="{F93805FC-DF88-413A-89AB-97BFCA1AAFEF}" name="3" dataDxfId="5"/>
    <tableColumn id="28" xr3:uid="{F1C6CAA3-6A47-4DA3-A88D-33B2C312327E}" name="4" dataDxfId="4"/>
    <tableColumn id="29" xr3:uid="{80CB0985-F765-4DA6-AE51-BB2A0132B769}" name="5" dataDxfId="3"/>
    <tableColumn id="30" xr3:uid="{B912DA15-98C7-46B9-A1C5-42A7E8584C39}" name="6" dataDxfId="2"/>
    <tableColumn id="31" xr3:uid="{62CADBC9-C560-408E-8141-1462D92510DD}" name="7" dataDxfId="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1" displayName="Tabell1" ref="A1:B6" totalsRowShown="0">
  <autoFilter ref="A1:B6" xr:uid="{00000000-0009-0000-0100-000001000000}"/>
  <tableColumns count="2">
    <tableColumn id="1" xr3:uid="{00000000-0010-0000-0100-000001000000}" name="Inlärningsfas"/>
    <tableColumn id="2" xr3:uid="{00000000-0010-0000-0100-000002000000}" name="Beskrivn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5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" sqref="E1"/>
    </sheetView>
  </sheetViews>
  <sheetFormatPr defaultRowHeight="14.4" x14ac:dyDescent="0.3"/>
  <cols>
    <col min="1" max="1" width="24.33203125" bestFit="1" customWidth="1"/>
    <col min="2" max="2" width="14.6640625" style="4" customWidth="1"/>
    <col min="3" max="3" width="12" style="4" customWidth="1"/>
    <col min="4" max="4" width="18.33203125" style="4" customWidth="1"/>
    <col min="5" max="5" width="33.44140625" bestFit="1" customWidth="1"/>
    <col min="8" max="12" width="8.88671875" customWidth="1"/>
    <col min="32" max="32" width="13" bestFit="1" customWidth="1"/>
  </cols>
  <sheetData>
    <row r="1" spans="1:33" x14ac:dyDescent="0.3">
      <c r="B1" s="16" t="s">
        <v>159</v>
      </c>
      <c r="C1" s="16"/>
      <c r="D1" s="16"/>
      <c r="E1" s="17"/>
      <c r="F1" s="9" t="s">
        <v>117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AF1" s="14" t="s">
        <v>148</v>
      </c>
    </row>
    <row r="2" spans="1:33" ht="15.6" x14ac:dyDescent="0.3">
      <c r="A2" s="3" t="s">
        <v>118</v>
      </c>
      <c r="B2" s="11" t="s">
        <v>105</v>
      </c>
      <c r="C2" s="11" t="s">
        <v>106</v>
      </c>
      <c r="D2" s="11" t="s">
        <v>107</v>
      </c>
      <c r="E2" s="11" t="s">
        <v>114</v>
      </c>
      <c r="F2" s="11" t="s">
        <v>165</v>
      </c>
      <c r="G2" s="11" t="s">
        <v>166</v>
      </c>
      <c r="H2" s="11" t="s">
        <v>167</v>
      </c>
      <c r="I2" s="11" t="s">
        <v>128</v>
      </c>
      <c r="J2" s="11" t="s">
        <v>129</v>
      </c>
      <c r="K2" s="11" t="s">
        <v>130</v>
      </c>
      <c r="L2" s="11" t="s">
        <v>131</v>
      </c>
      <c r="M2" s="11" t="s">
        <v>132</v>
      </c>
      <c r="N2" s="11" t="s">
        <v>133</v>
      </c>
      <c r="O2" s="13" t="s">
        <v>134</v>
      </c>
      <c r="P2" s="13" t="s">
        <v>135</v>
      </c>
      <c r="Q2" s="13" t="s">
        <v>147</v>
      </c>
      <c r="R2" s="13" t="s">
        <v>150</v>
      </c>
      <c r="S2" s="13" t="s">
        <v>151</v>
      </c>
      <c r="T2" s="13" t="s">
        <v>152</v>
      </c>
      <c r="U2" s="13" t="s">
        <v>153</v>
      </c>
      <c r="V2" s="13" t="s">
        <v>154</v>
      </c>
      <c r="W2" s="13" t="s">
        <v>168</v>
      </c>
      <c r="X2" s="13" t="s">
        <v>169</v>
      </c>
      <c r="Y2" s="13" t="s">
        <v>170</v>
      </c>
      <c r="Z2" s="13" t="s">
        <v>171</v>
      </c>
      <c r="AA2" s="13" t="s">
        <v>172</v>
      </c>
      <c r="AB2" s="13" t="s">
        <v>155</v>
      </c>
      <c r="AC2" s="13" t="s">
        <v>156</v>
      </c>
      <c r="AD2" s="13" t="s">
        <v>157</v>
      </c>
      <c r="AE2" s="13" t="s">
        <v>158</v>
      </c>
      <c r="AF2" s="14" t="s">
        <v>149</v>
      </c>
    </row>
    <row r="3" spans="1:33" x14ac:dyDescent="0.3">
      <c r="A3" s="1" t="s">
        <v>1</v>
      </c>
      <c r="C3" s="4" t="s">
        <v>108</v>
      </c>
      <c r="F3" s="4">
        <v>1</v>
      </c>
      <c r="G3" s="4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4">
        <f>COUNT(Tabell2[[#This Row],[33]:[51]])</f>
        <v>2</v>
      </c>
      <c r="AG3" s="4"/>
    </row>
    <row r="4" spans="1:33" x14ac:dyDescent="0.3"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4"/>
      <c r="AG4" s="4"/>
    </row>
    <row r="5" spans="1:33" x14ac:dyDescent="0.3">
      <c r="A5" s="1" t="s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4"/>
      <c r="AG5" s="4"/>
    </row>
    <row r="6" spans="1:33" x14ac:dyDescent="0.3">
      <c r="A6" t="s">
        <v>2</v>
      </c>
      <c r="C6" s="4" t="s">
        <v>108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4">
        <f>COUNT(Tabell2[[#This Row],[33]:[51]])</f>
        <v>0</v>
      </c>
      <c r="AG6" s="4"/>
    </row>
    <row r="7" spans="1:33" x14ac:dyDescent="0.3">
      <c r="A7" s="2" t="s">
        <v>3</v>
      </c>
      <c r="C7" s="4" t="s">
        <v>108</v>
      </c>
      <c r="F7" s="4"/>
      <c r="G7" s="4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4">
        <f>COUNT(Tabell2[[#This Row],[33]:[51]])</f>
        <v>1</v>
      </c>
      <c r="AG7" s="4"/>
    </row>
    <row r="8" spans="1:33" x14ac:dyDescent="0.3">
      <c r="A8" t="s">
        <v>4</v>
      </c>
      <c r="C8" s="4" t="s">
        <v>108</v>
      </c>
      <c r="E8" t="s">
        <v>144</v>
      </c>
      <c r="F8" s="4">
        <v>1</v>
      </c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4">
        <f>COUNT(Tabell2[[#This Row],[33]:[51]])</f>
        <v>2</v>
      </c>
      <c r="AG8" s="4"/>
    </row>
    <row r="9" spans="1:33" x14ac:dyDescent="0.3">
      <c r="A9" s="2" t="s">
        <v>5</v>
      </c>
      <c r="B9" s="4" t="s">
        <v>108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4">
        <f>COUNT(Tabell2[[#This Row],[33]:[51]])</f>
        <v>0</v>
      </c>
      <c r="AG9" s="4"/>
    </row>
    <row r="10" spans="1:33" x14ac:dyDescent="0.3"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4"/>
      <c r="AG10" s="4"/>
    </row>
    <row r="11" spans="1:33" x14ac:dyDescent="0.3">
      <c r="A11" s="1" t="s">
        <v>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14"/>
      <c r="AG11" s="4"/>
    </row>
    <row r="12" spans="1:33" x14ac:dyDescent="0.3">
      <c r="A12" t="s">
        <v>7</v>
      </c>
      <c r="C12" s="4" t="s">
        <v>108</v>
      </c>
      <c r="F12" s="4">
        <v>1</v>
      </c>
      <c r="G12" s="4">
        <v>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4">
        <f>COUNT(Tabell2[[#This Row],[33]:[51]])</f>
        <v>2</v>
      </c>
      <c r="AG12" s="4"/>
    </row>
    <row r="13" spans="1:33" x14ac:dyDescent="0.3">
      <c r="A13" t="s">
        <v>8</v>
      </c>
      <c r="C13" s="4" t="s">
        <v>108</v>
      </c>
      <c r="F13" s="4">
        <v>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4">
        <f>COUNT(Tabell2[[#This Row],[33]:[51]])</f>
        <v>1</v>
      </c>
      <c r="AG13" s="4"/>
    </row>
    <row r="14" spans="1:33" x14ac:dyDescent="0.3">
      <c r="A14" t="s">
        <v>9</v>
      </c>
      <c r="B14" s="4" t="s">
        <v>108</v>
      </c>
      <c r="C14" s="4" t="s">
        <v>108</v>
      </c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4">
        <f>COUNT(Tabell2[[#This Row],[33]:[51]])</f>
        <v>1</v>
      </c>
      <c r="AG14" s="4"/>
    </row>
    <row r="15" spans="1:33" x14ac:dyDescent="0.3">
      <c r="A15" t="s">
        <v>10</v>
      </c>
      <c r="B15" s="4" t="s">
        <v>108</v>
      </c>
      <c r="C15" s="4" t="s">
        <v>108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4">
        <f>COUNT(Tabell2[[#This Row],[33]:[51]])</f>
        <v>0</v>
      </c>
      <c r="AG15" s="4"/>
    </row>
    <row r="16" spans="1:33" x14ac:dyDescent="0.3">
      <c r="A16" t="s">
        <v>11</v>
      </c>
      <c r="B16" s="4" t="s">
        <v>108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4">
        <f>COUNT(Tabell2[[#This Row],[33]:[51]])</f>
        <v>0</v>
      </c>
      <c r="AG16" s="4"/>
    </row>
    <row r="17" spans="1:33" x14ac:dyDescent="0.3">
      <c r="A17" t="s">
        <v>12</v>
      </c>
      <c r="B17" s="4" t="s">
        <v>108</v>
      </c>
      <c r="C17" s="4" t="s">
        <v>108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14">
        <f>COUNT(Tabell2[[#This Row],[33]:[51]])</f>
        <v>0</v>
      </c>
      <c r="AG17" s="4"/>
    </row>
    <row r="18" spans="1:33" ht="14.1" customHeight="1" x14ac:dyDescent="0.3">
      <c r="A18" t="s">
        <v>162</v>
      </c>
      <c r="B18" s="4" t="s">
        <v>108</v>
      </c>
      <c r="C18" s="4" t="s">
        <v>108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14">
        <f>COUNT(Tabell2[[#This Row],[33]:[51]])</f>
        <v>0</v>
      </c>
      <c r="AG18" s="4"/>
    </row>
    <row r="19" spans="1:33" x14ac:dyDescent="0.3"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14"/>
      <c r="AG19" s="4"/>
    </row>
    <row r="20" spans="1:33" x14ac:dyDescent="0.3">
      <c r="A20" s="1" t="s">
        <v>14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14"/>
      <c r="AG20" s="4"/>
    </row>
    <row r="21" spans="1:33" x14ac:dyDescent="0.3">
      <c r="A21" t="s">
        <v>15</v>
      </c>
      <c r="C21" s="4" t="s">
        <v>108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4">
        <f>COUNT(Tabell2[[#This Row],[33]:[51]])</f>
        <v>0</v>
      </c>
      <c r="AG21" s="4"/>
    </row>
    <row r="22" spans="1:33" x14ac:dyDescent="0.3">
      <c r="A22" t="s">
        <v>16</v>
      </c>
      <c r="C22" s="4" t="s">
        <v>108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14">
        <f>COUNT(Tabell2[[#This Row],[33]:[51]])</f>
        <v>0</v>
      </c>
      <c r="AG22" s="4"/>
    </row>
    <row r="23" spans="1:33" x14ac:dyDescent="0.3">
      <c r="A23" t="s">
        <v>17</v>
      </c>
      <c r="B23" s="4" t="s">
        <v>108</v>
      </c>
      <c r="C23" s="4" t="s">
        <v>108</v>
      </c>
      <c r="F23" s="4"/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14">
        <f>COUNT(Tabell2[[#This Row],[33]:[51]])</f>
        <v>1</v>
      </c>
      <c r="AG23" s="4"/>
    </row>
    <row r="24" spans="1:33" x14ac:dyDescent="0.3">
      <c r="A24" t="s">
        <v>18</v>
      </c>
      <c r="B24" s="4" t="s">
        <v>108</v>
      </c>
      <c r="C24" s="4" t="s">
        <v>108</v>
      </c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4">
        <f>COUNT(Tabell2[[#This Row],[33]:[51]])</f>
        <v>0</v>
      </c>
      <c r="AG24" s="4"/>
    </row>
    <row r="25" spans="1:33" x14ac:dyDescent="0.3">
      <c r="A25" t="s">
        <v>19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4">
        <f>COUNT(Tabell2[[#This Row],[33]:[51]])</f>
        <v>0</v>
      </c>
      <c r="AG25" s="4"/>
    </row>
    <row r="26" spans="1:33" x14ac:dyDescent="0.3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14"/>
      <c r="AG26" s="4"/>
    </row>
    <row r="27" spans="1:33" x14ac:dyDescent="0.3">
      <c r="A27" s="1" t="s">
        <v>20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14"/>
      <c r="AG27" s="4"/>
    </row>
    <row r="28" spans="1:33" x14ac:dyDescent="0.3">
      <c r="A28" t="s">
        <v>21</v>
      </c>
      <c r="C28" s="4" t="s">
        <v>108</v>
      </c>
      <c r="F28" s="4">
        <v>1</v>
      </c>
      <c r="G28" s="4">
        <v>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4">
        <f>COUNT(Tabell2[[#This Row],[33]:[51]])</f>
        <v>2</v>
      </c>
      <c r="AG28" s="4"/>
    </row>
    <row r="29" spans="1:33" x14ac:dyDescent="0.3">
      <c r="A29" s="2" t="s">
        <v>145</v>
      </c>
      <c r="B29" s="4" t="s">
        <v>108</v>
      </c>
      <c r="E29" s="5"/>
      <c r="F29" s="4"/>
      <c r="G29" s="4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4">
        <f>COUNT(Tabell2[[#This Row],[33]:[51]])</f>
        <v>1</v>
      </c>
      <c r="AG29" s="4"/>
    </row>
    <row r="30" spans="1:33" x14ac:dyDescent="0.3">
      <c r="A30" t="s">
        <v>22</v>
      </c>
      <c r="B30" s="4" t="s">
        <v>108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14">
        <f>COUNT(Tabell2[[#This Row],[33]:[51]])</f>
        <v>0</v>
      </c>
      <c r="AG30" s="4"/>
    </row>
    <row r="31" spans="1:33" x14ac:dyDescent="0.3">
      <c r="A31" t="s">
        <v>160</v>
      </c>
      <c r="B31" s="4" t="s">
        <v>108</v>
      </c>
      <c r="C31" s="4" t="s">
        <v>108</v>
      </c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14">
        <f>COUNT(Tabell2[[#This Row],[33]:[51]])</f>
        <v>0</v>
      </c>
      <c r="AG31" s="4"/>
    </row>
    <row r="32" spans="1:33" x14ac:dyDescent="0.3">
      <c r="A32" t="s">
        <v>23</v>
      </c>
      <c r="B32" s="4" t="s">
        <v>108</v>
      </c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4">
        <f>COUNT(Tabell2[[#This Row],[33]:[51]])</f>
        <v>0</v>
      </c>
      <c r="AG32" s="4"/>
    </row>
    <row r="33" spans="1:33" x14ac:dyDescent="0.3">
      <c r="A33" t="s">
        <v>24</v>
      </c>
      <c r="B33" s="4" t="s">
        <v>108</v>
      </c>
      <c r="C33" s="4" t="s">
        <v>108</v>
      </c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4">
        <f>COUNT(Tabell2[[#This Row],[33]:[51]])</f>
        <v>0</v>
      </c>
      <c r="AG33" s="4"/>
    </row>
    <row r="34" spans="1:33" x14ac:dyDescent="0.3">
      <c r="A34" t="s">
        <v>25</v>
      </c>
      <c r="B34" s="4" t="s">
        <v>108</v>
      </c>
      <c r="C34" s="4" t="s">
        <v>108</v>
      </c>
      <c r="E34" s="5"/>
      <c r="F34" s="4"/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14">
        <f>COUNT(Tabell2[[#This Row],[33]:[51]])</f>
        <v>1</v>
      </c>
      <c r="AG34" s="4"/>
    </row>
    <row r="35" spans="1:33" x14ac:dyDescent="0.3">
      <c r="A35" t="s">
        <v>13</v>
      </c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14">
        <f>COUNT(Tabell2[[#This Row],[33]:[51]])</f>
        <v>0</v>
      </c>
      <c r="AG35" s="4"/>
    </row>
    <row r="36" spans="1:33" x14ac:dyDescent="0.3">
      <c r="A36" t="s">
        <v>162</v>
      </c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14">
        <f>COUNT(Tabell2[[#This Row],[33]:[51]])</f>
        <v>0</v>
      </c>
      <c r="AG36" s="4"/>
    </row>
    <row r="37" spans="1:33" x14ac:dyDescent="0.3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4"/>
      <c r="AG37" s="4"/>
    </row>
    <row r="38" spans="1:33" x14ac:dyDescent="0.3">
      <c r="A38" s="1" t="s">
        <v>26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14"/>
      <c r="AG38" s="4"/>
    </row>
    <row r="39" spans="1:33" x14ac:dyDescent="0.3">
      <c r="A39" t="s">
        <v>27</v>
      </c>
      <c r="B39" s="4" t="s">
        <v>108</v>
      </c>
      <c r="C39" s="4" t="s">
        <v>108</v>
      </c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4">
        <f>COUNT(Tabell2[[#This Row],[33]:[51]])</f>
        <v>0</v>
      </c>
      <c r="AG39" s="4"/>
    </row>
    <row r="40" spans="1:33" x14ac:dyDescent="0.3">
      <c r="A40" t="s">
        <v>28</v>
      </c>
      <c r="B40" s="4" t="s">
        <v>108</v>
      </c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4">
        <f>COUNT(Tabell2[[#This Row],[33]:[51]])</f>
        <v>0</v>
      </c>
      <c r="AG40" s="4"/>
    </row>
    <row r="41" spans="1:33" x14ac:dyDescent="0.3">
      <c r="A41" t="s">
        <v>29</v>
      </c>
      <c r="B41" s="4" t="s">
        <v>108</v>
      </c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4">
        <f>COUNT(Tabell2[[#This Row],[33]:[51]])</f>
        <v>0</v>
      </c>
      <c r="AG41" s="4"/>
    </row>
    <row r="42" spans="1:33" x14ac:dyDescent="0.3">
      <c r="A42" t="s">
        <v>30</v>
      </c>
      <c r="B42" s="4" t="s">
        <v>108</v>
      </c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4">
        <f>COUNT(Tabell2[[#This Row],[33]:[51]])</f>
        <v>0</v>
      </c>
      <c r="AG42" s="4"/>
    </row>
    <row r="43" spans="1:33" x14ac:dyDescent="0.3">
      <c r="A43" t="s">
        <v>31</v>
      </c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14">
        <f>COUNT(Tabell2[[#This Row],[33]:[51]])</f>
        <v>0</v>
      </c>
      <c r="AG43" s="4"/>
    </row>
    <row r="44" spans="1:33" x14ac:dyDescent="0.3">
      <c r="A44" t="s">
        <v>32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14">
        <f>COUNT(Tabell2[[#This Row],[33]:[51]])</f>
        <v>0</v>
      </c>
      <c r="AG44" s="4"/>
    </row>
    <row r="45" spans="1:33" x14ac:dyDescent="0.3">
      <c r="A45" t="s">
        <v>33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14">
        <f>COUNT(Tabell2[[#This Row],[33]:[51]])</f>
        <v>0</v>
      </c>
      <c r="AG45" s="4"/>
    </row>
    <row r="46" spans="1:33" x14ac:dyDescent="0.3">
      <c r="A46" t="s">
        <v>34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14">
        <f>COUNT(Tabell2[[#This Row],[33]:[51]])</f>
        <v>0</v>
      </c>
      <c r="AG46" s="4"/>
    </row>
    <row r="47" spans="1:33" x14ac:dyDescent="0.3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14"/>
      <c r="AG47" s="4"/>
    </row>
    <row r="48" spans="1:33" x14ac:dyDescent="0.3">
      <c r="A48" s="1" t="s">
        <v>35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14"/>
      <c r="AG48" s="4"/>
    </row>
    <row r="49" spans="1:33" x14ac:dyDescent="0.3">
      <c r="A49" t="s">
        <v>36</v>
      </c>
      <c r="B49" s="4" t="s">
        <v>108</v>
      </c>
      <c r="C49" s="4" t="s">
        <v>108</v>
      </c>
      <c r="F49" s="4"/>
      <c r="G49" s="4">
        <v>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4">
        <f>COUNT(Tabell2[[#This Row],[33]:[51]])</f>
        <v>1</v>
      </c>
      <c r="AG49" s="4"/>
    </row>
    <row r="50" spans="1:33" x14ac:dyDescent="0.3">
      <c r="A50" t="s">
        <v>37</v>
      </c>
      <c r="B50" s="4" t="s">
        <v>108</v>
      </c>
      <c r="C50" s="4" t="s">
        <v>108</v>
      </c>
      <c r="F50" s="4"/>
      <c r="G50" s="4">
        <v>1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4">
        <f>COUNT(Tabell2[[#This Row],[33]:[51]])</f>
        <v>1</v>
      </c>
      <c r="AG50" s="4"/>
    </row>
    <row r="51" spans="1:33" x14ac:dyDescent="0.3">
      <c r="A51" t="s">
        <v>38</v>
      </c>
      <c r="B51" s="4" t="s">
        <v>108</v>
      </c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14">
        <f>COUNT(Tabell2[[#This Row],[33]:[51]])</f>
        <v>0</v>
      </c>
      <c r="AG51" s="4"/>
    </row>
    <row r="52" spans="1:33" x14ac:dyDescent="0.3">
      <c r="A52" t="s">
        <v>39</v>
      </c>
      <c r="B52" s="4" t="s">
        <v>108</v>
      </c>
      <c r="C52" s="4" t="s">
        <v>108</v>
      </c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14">
        <f>COUNT(Tabell2[[#This Row],[33]:[51]])</f>
        <v>0</v>
      </c>
      <c r="AG52" s="4"/>
    </row>
    <row r="53" spans="1:33" x14ac:dyDescent="0.3">
      <c r="A53" t="s">
        <v>40</v>
      </c>
      <c r="B53" s="4" t="s">
        <v>108</v>
      </c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14">
        <f>COUNT(Tabell2[[#This Row],[33]:[51]])</f>
        <v>0</v>
      </c>
      <c r="AG53" s="4"/>
    </row>
    <row r="54" spans="1:33" x14ac:dyDescent="0.3">
      <c r="A54" t="s">
        <v>41</v>
      </c>
      <c r="B54" s="4" t="s">
        <v>108</v>
      </c>
      <c r="C54" s="4" t="s">
        <v>108</v>
      </c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14">
        <f>COUNT(Tabell2[[#This Row],[33]:[51]])</f>
        <v>0</v>
      </c>
      <c r="AG54" s="4"/>
    </row>
    <row r="55" spans="1:33" x14ac:dyDescent="0.3">
      <c r="A55" t="s">
        <v>42</v>
      </c>
      <c r="B55" s="4" t="s">
        <v>108</v>
      </c>
      <c r="C55" s="4" t="s">
        <v>108</v>
      </c>
      <c r="E55" s="5"/>
      <c r="F55" s="4"/>
      <c r="G55" s="4">
        <v>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14">
        <f>COUNT(Tabell2[[#This Row],[33]:[51]])</f>
        <v>1</v>
      </c>
      <c r="AG55" s="4"/>
    </row>
    <row r="56" spans="1:33" x14ac:dyDescent="0.3">
      <c r="A56" t="s">
        <v>22</v>
      </c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14">
        <f>COUNT(Tabell2[[#This Row],[33]:[51]])</f>
        <v>0</v>
      </c>
      <c r="AG56" s="4"/>
    </row>
    <row r="57" spans="1:33" x14ac:dyDescent="0.3">
      <c r="A57" t="s">
        <v>43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14">
        <f>COUNT(Tabell2[[#This Row],[33]:[51]])</f>
        <v>0</v>
      </c>
      <c r="AG57" s="4"/>
    </row>
    <row r="58" spans="1:33" x14ac:dyDescent="0.3">
      <c r="A58" t="s">
        <v>44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14">
        <f>COUNT(Tabell2[[#This Row],[33]:[51]])</f>
        <v>0</v>
      </c>
      <c r="AG58" s="4"/>
    </row>
    <row r="59" spans="1:33" x14ac:dyDescent="0.3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14"/>
      <c r="AG59" s="4"/>
    </row>
    <row r="60" spans="1:33" x14ac:dyDescent="0.3">
      <c r="A60" s="1" t="s">
        <v>45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4"/>
      <c r="AG60" s="4"/>
    </row>
    <row r="61" spans="1:33" x14ac:dyDescent="0.3">
      <c r="A61" t="s">
        <v>48</v>
      </c>
      <c r="B61" s="4" t="s">
        <v>108</v>
      </c>
      <c r="C61" s="4" t="s">
        <v>108</v>
      </c>
      <c r="E61" s="5" t="s">
        <v>163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14">
        <f>COUNT(Tabell2[[#This Row],[33]:[51]])</f>
        <v>0</v>
      </c>
      <c r="AG61" s="4"/>
    </row>
    <row r="62" spans="1:33" x14ac:dyDescent="0.3">
      <c r="A62" t="s">
        <v>49</v>
      </c>
      <c r="B62" s="4" t="s">
        <v>108</v>
      </c>
      <c r="E62" s="5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14">
        <f>COUNT(Tabell2[[#This Row],[33]:[51]])</f>
        <v>0</v>
      </c>
      <c r="AG62" s="4"/>
    </row>
    <row r="63" spans="1:33" x14ac:dyDescent="0.3">
      <c r="A63" t="s">
        <v>50</v>
      </c>
      <c r="E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14">
        <f>COUNT(Tabell2[[#This Row],[33]:[51]])</f>
        <v>0</v>
      </c>
      <c r="AG63" s="4"/>
    </row>
    <row r="64" spans="1:33" x14ac:dyDescent="0.3">
      <c r="A64" t="s">
        <v>47</v>
      </c>
      <c r="E64" s="1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14">
        <f>COUNT(Tabell2[[#This Row],[33]:[51]])</f>
        <v>0</v>
      </c>
      <c r="AG64" s="4"/>
    </row>
    <row r="65" spans="1:33" x14ac:dyDescent="0.3">
      <c r="A65" t="s">
        <v>46</v>
      </c>
      <c r="E65" s="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14">
        <f>COUNT(Tabell2[[#This Row],[33]:[51]])</f>
        <v>0</v>
      </c>
      <c r="AG65" s="4"/>
    </row>
    <row r="66" spans="1:33" x14ac:dyDescent="0.3">
      <c r="A66" t="s">
        <v>51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14">
        <f>COUNT(Tabell2[[#This Row],[33]:[51]])</f>
        <v>0</v>
      </c>
      <c r="AG66" s="4"/>
    </row>
    <row r="67" spans="1:33" x14ac:dyDescent="0.3">
      <c r="A67" t="s">
        <v>52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14">
        <f>COUNT(Tabell2[[#This Row],[33]:[51]])</f>
        <v>0</v>
      </c>
      <c r="AG67" s="4"/>
    </row>
    <row r="68" spans="1:33" x14ac:dyDescent="0.3">
      <c r="A68" t="s">
        <v>9</v>
      </c>
      <c r="B68" s="4" t="s">
        <v>108</v>
      </c>
      <c r="C68" s="4" t="s">
        <v>108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14">
        <f>COUNT(Tabell2[[#This Row],[33]:[51]])</f>
        <v>0</v>
      </c>
      <c r="AG68" s="4"/>
    </row>
    <row r="69" spans="1:33" x14ac:dyDescent="0.3">
      <c r="A69" t="s">
        <v>12</v>
      </c>
      <c r="B69" s="4" t="s">
        <v>108</v>
      </c>
      <c r="C69" s="4" t="s">
        <v>108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14">
        <f>COUNT(Tabell2[[#This Row],[33]:[51]])</f>
        <v>0</v>
      </c>
      <c r="AG69" s="4"/>
    </row>
    <row r="70" spans="1:33" x14ac:dyDescent="0.3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14"/>
      <c r="AG70" s="4"/>
    </row>
    <row r="71" spans="1:33" x14ac:dyDescent="0.3">
      <c r="A71" s="1" t="s">
        <v>53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14"/>
      <c r="AG71" s="4"/>
    </row>
    <row r="72" spans="1:33" x14ac:dyDescent="0.3">
      <c r="A72" t="s">
        <v>54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14">
        <f>COUNT(Tabell2[[#This Row],[33]:[51]])</f>
        <v>0</v>
      </c>
      <c r="AG72" s="4"/>
    </row>
    <row r="73" spans="1:33" x14ac:dyDescent="0.3">
      <c r="A73" t="s">
        <v>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14">
        <f>COUNT(Tabell2[[#This Row],[33]:[51]])</f>
        <v>0</v>
      </c>
      <c r="AG73" s="4"/>
    </row>
    <row r="74" spans="1:33" x14ac:dyDescent="0.3">
      <c r="A74" s="12" t="s">
        <v>137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14">
        <f>COUNT(Tabell2[[#This Row],[33]:[51]])</f>
        <v>0</v>
      </c>
      <c r="AG74" s="4"/>
    </row>
    <row r="75" spans="1:33" x14ac:dyDescent="0.3">
      <c r="A75" s="12" t="s">
        <v>138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14">
        <f>COUNT(Tabell2[[#This Row],[33]:[51]])</f>
        <v>0</v>
      </c>
      <c r="AG75" s="4"/>
    </row>
    <row r="76" spans="1:33" x14ac:dyDescent="0.3">
      <c r="A76" s="12" t="s">
        <v>146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14">
        <f>COUNT(Tabell2[[#This Row],[33]:[51]])</f>
        <v>0</v>
      </c>
      <c r="AG76" s="4"/>
    </row>
    <row r="77" spans="1:33" x14ac:dyDescent="0.3">
      <c r="A77" s="12" t="s">
        <v>139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14">
        <f>COUNT(Tabell2[[#This Row],[33]:[51]])</f>
        <v>0</v>
      </c>
      <c r="AG77" s="4"/>
    </row>
    <row r="78" spans="1:33" x14ac:dyDescent="0.3">
      <c r="A78" s="12" t="s">
        <v>140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14">
        <f>COUNT(Tabell2[[#This Row],[33]:[51]])</f>
        <v>0</v>
      </c>
      <c r="AG78" s="4"/>
    </row>
    <row r="79" spans="1:33" x14ac:dyDescent="0.3">
      <c r="A79" s="12" t="s">
        <v>141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14">
        <f>COUNT(Tabell2[[#This Row],[33]:[51]])</f>
        <v>0</v>
      </c>
      <c r="AG79" s="4"/>
    </row>
    <row r="80" spans="1:33" x14ac:dyDescent="0.3">
      <c r="A80" s="12" t="s">
        <v>142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14">
        <f>COUNT(Tabell2[[#This Row],[33]:[51]])</f>
        <v>0</v>
      </c>
      <c r="AG80" s="4"/>
    </row>
    <row r="81" spans="1:33" x14ac:dyDescent="0.3">
      <c r="A81" s="12" t="s">
        <v>143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14">
        <f>COUNT(Tabell2[[#This Row],[33]:[51]])</f>
        <v>0</v>
      </c>
      <c r="AG81" s="4"/>
    </row>
    <row r="82" spans="1:33" x14ac:dyDescent="0.3">
      <c r="A82" s="1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14"/>
      <c r="AG82" s="4"/>
    </row>
    <row r="83" spans="1:33" x14ac:dyDescent="0.3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14"/>
      <c r="AG83" s="4"/>
    </row>
    <row r="84" spans="1:33" x14ac:dyDescent="0.3">
      <c r="A84" s="1" t="s">
        <v>56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14"/>
      <c r="AG84" s="4"/>
    </row>
    <row r="85" spans="1:33" x14ac:dyDescent="0.3">
      <c r="A85" t="s">
        <v>57</v>
      </c>
      <c r="B85" s="4" t="s">
        <v>108</v>
      </c>
      <c r="E85" s="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14">
        <f>COUNT(Tabell2[[#This Row],[33]:[51]])</f>
        <v>0</v>
      </c>
      <c r="AG85" s="4"/>
    </row>
    <row r="86" spans="1:33" x14ac:dyDescent="0.3">
      <c r="A86" t="s">
        <v>58</v>
      </c>
      <c r="B86" s="4" t="s">
        <v>108</v>
      </c>
      <c r="C86" s="4" t="s">
        <v>108</v>
      </c>
      <c r="E86" s="5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14">
        <f>COUNT(Tabell2[[#This Row],[33]:[51]])</f>
        <v>0</v>
      </c>
      <c r="AG86" s="4"/>
    </row>
    <row r="87" spans="1:33" x14ac:dyDescent="0.3">
      <c r="A87" t="s">
        <v>59</v>
      </c>
      <c r="B87" s="4" t="s">
        <v>108</v>
      </c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14">
        <f>COUNT(Tabell2[[#This Row],[33]:[51]])</f>
        <v>0</v>
      </c>
      <c r="AG87" s="4"/>
    </row>
    <row r="88" spans="1:33" x14ac:dyDescent="0.3">
      <c r="A88" t="s">
        <v>60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14">
        <f>COUNT(Tabell2[[#This Row],[33]:[51]])</f>
        <v>0</v>
      </c>
      <c r="AG88" s="4"/>
    </row>
    <row r="89" spans="1:33" x14ac:dyDescent="0.3">
      <c r="A89" t="s">
        <v>61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14">
        <f>COUNT(Tabell2[[#This Row],[33]:[51]])</f>
        <v>0</v>
      </c>
      <c r="AG89" s="4"/>
    </row>
    <row r="90" spans="1:33" x14ac:dyDescent="0.3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14"/>
      <c r="AG90" s="4"/>
    </row>
    <row r="91" spans="1:33" ht="15.6" x14ac:dyDescent="0.3">
      <c r="A91" s="3" t="s">
        <v>119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14"/>
      <c r="AG91" s="4"/>
    </row>
    <row r="92" spans="1:33" x14ac:dyDescent="0.3">
      <c r="A92" s="1" t="s">
        <v>62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14"/>
      <c r="AG92" s="4"/>
    </row>
    <row r="93" spans="1:33" x14ac:dyDescent="0.3">
      <c r="A93" s="2" t="s">
        <v>109</v>
      </c>
      <c r="B93" s="4" t="s">
        <v>108</v>
      </c>
      <c r="C93" s="4" t="s">
        <v>108</v>
      </c>
      <c r="E93" s="5" t="s">
        <v>161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14">
        <f>COUNT(Tabell2[[#This Row],[33]:[51]])</f>
        <v>0</v>
      </c>
      <c r="AG93" s="4"/>
    </row>
    <row r="94" spans="1:33" x14ac:dyDescent="0.3">
      <c r="A94" t="s">
        <v>63</v>
      </c>
      <c r="E94" s="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14">
        <f>COUNT(Tabell2[[#This Row],[33]:[51]])</f>
        <v>0</v>
      </c>
      <c r="AG94" s="4"/>
    </row>
    <row r="95" spans="1:33" x14ac:dyDescent="0.3">
      <c r="A95" t="s">
        <v>64</v>
      </c>
      <c r="E95" s="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14">
        <f>COUNT(Tabell2[[#This Row],[33]:[51]])</f>
        <v>0</v>
      </c>
      <c r="AG95" s="4"/>
    </row>
    <row r="96" spans="1:33" x14ac:dyDescent="0.3">
      <c r="A96" t="s">
        <v>65</v>
      </c>
      <c r="B96" s="4" t="s">
        <v>108</v>
      </c>
      <c r="C96" s="4" t="s">
        <v>108</v>
      </c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14">
        <f>COUNT(Tabell2[[#This Row],[33]:[51]])</f>
        <v>0</v>
      </c>
      <c r="AG96" s="4"/>
    </row>
    <row r="97" spans="1:33" x14ac:dyDescent="0.3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14"/>
      <c r="AG97" s="4"/>
    </row>
    <row r="98" spans="1:33" x14ac:dyDescent="0.3">
      <c r="A98" s="1" t="s">
        <v>66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14"/>
      <c r="AG98" s="4"/>
    </row>
    <row r="99" spans="1:33" x14ac:dyDescent="0.3">
      <c r="A99" t="s">
        <v>67</v>
      </c>
      <c r="E99" s="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14">
        <f>COUNT(Tabell2[[#This Row],[33]:[51]])</f>
        <v>0</v>
      </c>
      <c r="AG99" s="4"/>
    </row>
    <row r="100" spans="1:33" x14ac:dyDescent="0.3">
      <c r="A100" t="s">
        <v>68</v>
      </c>
      <c r="B100" s="4" t="s">
        <v>108</v>
      </c>
      <c r="E100" s="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14">
        <f>COUNT(Tabell2[[#This Row],[33]:[51]])</f>
        <v>0</v>
      </c>
      <c r="AG100" s="4"/>
    </row>
    <row r="101" spans="1:33" x14ac:dyDescent="0.3">
      <c r="A101" s="6" t="s">
        <v>116</v>
      </c>
      <c r="E101" s="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14">
        <f>COUNT(Tabell2[[#This Row],[33]:[51]])</f>
        <v>0</v>
      </c>
      <c r="AG101" s="4"/>
    </row>
    <row r="102" spans="1:33" x14ac:dyDescent="0.3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14"/>
      <c r="AG102" s="4"/>
    </row>
    <row r="103" spans="1:33" x14ac:dyDescent="0.3">
      <c r="A103" s="1" t="s">
        <v>69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4"/>
      <c r="AG103" s="4"/>
    </row>
    <row r="104" spans="1:33" x14ac:dyDescent="0.3">
      <c r="A104" s="2" t="s">
        <v>110</v>
      </c>
      <c r="E104" s="5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14">
        <f>COUNT(Tabell2[[#This Row],[33]:[51]])</f>
        <v>0</v>
      </c>
      <c r="AG104" s="4"/>
    </row>
    <row r="105" spans="1:33" x14ac:dyDescent="0.3">
      <c r="A105" t="s">
        <v>71</v>
      </c>
      <c r="E105" s="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14">
        <f>COUNT(Tabell2[[#This Row],[33]:[51]])</f>
        <v>0</v>
      </c>
      <c r="AG105" s="4"/>
    </row>
    <row r="106" spans="1:33" x14ac:dyDescent="0.3">
      <c r="A106" t="s">
        <v>70</v>
      </c>
      <c r="E106" s="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14">
        <f>COUNT(Tabell2[[#This Row],[33]:[51]])</f>
        <v>0</v>
      </c>
      <c r="AG106" s="4"/>
    </row>
    <row r="107" spans="1:33" x14ac:dyDescent="0.3">
      <c r="A107" s="6" t="s">
        <v>115</v>
      </c>
      <c r="E107" s="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14">
        <f>COUNT(Tabell2[[#This Row],[33]:[51]])</f>
        <v>0</v>
      </c>
      <c r="AG107" s="4"/>
    </row>
    <row r="108" spans="1:33" x14ac:dyDescent="0.3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14"/>
      <c r="AG108" s="4"/>
    </row>
    <row r="109" spans="1:33" x14ac:dyDescent="0.3">
      <c r="A109" s="1" t="s">
        <v>72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14"/>
      <c r="AG109" s="4"/>
    </row>
    <row r="110" spans="1:33" x14ac:dyDescent="0.3">
      <c r="A110" t="s">
        <v>73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14">
        <f>COUNT(Tabell2[[#This Row],[33]:[51]])</f>
        <v>0</v>
      </c>
      <c r="AG110" s="4"/>
    </row>
    <row r="111" spans="1:33" x14ac:dyDescent="0.3">
      <c r="A111" t="s">
        <v>74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14">
        <f>COUNT(Tabell2[[#This Row],[33]:[51]])</f>
        <v>0</v>
      </c>
      <c r="AG111" s="4"/>
    </row>
    <row r="112" spans="1:33" x14ac:dyDescent="0.3"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14"/>
      <c r="AG112" s="4"/>
    </row>
    <row r="113" spans="1:33" x14ac:dyDescent="0.3">
      <c r="A113" s="1" t="s">
        <v>75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14"/>
      <c r="AG113" s="4"/>
    </row>
    <row r="114" spans="1:33" x14ac:dyDescent="0.3">
      <c r="A114" s="2" t="s">
        <v>111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14">
        <f>COUNT(Tabell2[[#This Row],[33]:[51]])</f>
        <v>0</v>
      </c>
      <c r="AG114" s="4"/>
    </row>
    <row r="115" spans="1:33" x14ac:dyDescent="0.3">
      <c r="A115" t="s">
        <v>76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14">
        <f>COUNT(Tabell2[[#This Row],[33]:[51]])</f>
        <v>0</v>
      </c>
      <c r="AG115" s="4"/>
    </row>
    <row r="116" spans="1:33" x14ac:dyDescent="0.3"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14"/>
      <c r="AG116" s="4"/>
    </row>
    <row r="117" spans="1:33" x14ac:dyDescent="0.3">
      <c r="A117" s="1" t="s">
        <v>77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14"/>
      <c r="AG117" s="4"/>
    </row>
    <row r="118" spans="1:33" x14ac:dyDescent="0.3">
      <c r="A118" t="s">
        <v>78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14">
        <f>COUNT(Tabell2[[#This Row],[33]:[51]])</f>
        <v>0</v>
      </c>
      <c r="AG118" s="4"/>
    </row>
    <row r="119" spans="1:33" x14ac:dyDescent="0.3">
      <c r="A119" t="s">
        <v>79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14">
        <f>COUNT(Tabell2[[#This Row],[33]:[51]])</f>
        <v>0</v>
      </c>
      <c r="AG119" s="4"/>
    </row>
    <row r="120" spans="1:33" x14ac:dyDescent="0.3">
      <c r="A120" t="s">
        <v>80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14">
        <f>COUNT(Tabell2[[#This Row],[33]:[51]])</f>
        <v>0</v>
      </c>
      <c r="AG120" s="4"/>
    </row>
    <row r="121" spans="1:33" x14ac:dyDescent="0.3"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14"/>
      <c r="AG121" s="4"/>
    </row>
    <row r="122" spans="1:33" x14ac:dyDescent="0.3">
      <c r="A122" s="1" t="s">
        <v>81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14"/>
      <c r="AG122" s="4"/>
    </row>
    <row r="123" spans="1:33" x14ac:dyDescent="0.3">
      <c r="A123" t="s">
        <v>82</v>
      </c>
      <c r="B123" s="4" t="s">
        <v>108</v>
      </c>
      <c r="E123" s="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14">
        <f>COUNT(Tabell2[[#This Row],[33]:[51]])</f>
        <v>0</v>
      </c>
      <c r="AG123" s="4"/>
    </row>
    <row r="124" spans="1:33" x14ac:dyDescent="0.3">
      <c r="A124" t="s">
        <v>83</v>
      </c>
      <c r="E124" s="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14">
        <f>COUNT(Tabell2[[#This Row],[33]:[51]])</f>
        <v>0</v>
      </c>
      <c r="AG124" s="4"/>
    </row>
    <row r="125" spans="1:33" x14ac:dyDescent="0.3">
      <c r="A125" t="s">
        <v>84</v>
      </c>
      <c r="E125" s="5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14">
        <f>COUNT(Tabell2[[#This Row],[33]:[51]])</f>
        <v>0</v>
      </c>
      <c r="AG125" s="4"/>
    </row>
    <row r="126" spans="1:33" x14ac:dyDescent="0.3">
      <c r="A126" t="s">
        <v>85</v>
      </c>
      <c r="E126" s="5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14">
        <f>COUNT(Tabell2[[#This Row],[33]:[51]])</f>
        <v>0</v>
      </c>
      <c r="AG126" s="4"/>
    </row>
    <row r="127" spans="1:33" x14ac:dyDescent="0.3">
      <c r="A127" t="s">
        <v>86</v>
      </c>
      <c r="E127" s="5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14">
        <f>COUNT(Tabell2[[#This Row],[33]:[51]])</f>
        <v>0</v>
      </c>
      <c r="AG127" s="4"/>
    </row>
    <row r="128" spans="1:33" x14ac:dyDescent="0.3">
      <c r="A128" t="s">
        <v>87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14">
        <f>COUNT(Tabell2[[#This Row],[33]:[51]])</f>
        <v>0</v>
      </c>
      <c r="AG128" s="4"/>
    </row>
    <row r="129" spans="1:33" x14ac:dyDescent="0.3">
      <c r="A129" t="s">
        <v>88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14">
        <f>COUNT(Tabell2[[#This Row],[33]:[51]])</f>
        <v>0</v>
      </c>
      <c r="AG129" s="4"/>
    </row>
    <row r="130" spans="1:33" x14ac:dyDescent="0.3">
      <c r="A130" t="s">
        <v>89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14">
        <f>COUNT(Tabell2[[#This Row],[33]:[51]])</f>
        <v>0</v>
      </c>
      <c r="AG130" s="4"/>
    </row>
    <row r="131" spans="1:33" x14ac:dyDescent="0.3">
      <c r="A131" t="s">
        <v>90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14">
        <f>COUNT(Tabell2[[#This Row],[33]:[51]])</f>
        <v>0</v>
      </c>
      <c r="AG131" s="4"/>
    </row>
    <row r="132" spans="1:33" x14ac:dyDescent="0.3">
      <c r="A132" t="s">
        <v>91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14">
        <f>COUNT(Tabell2[[#This Row],[33]:[51]])</f>
        <v>0</v>
      </c>
      <c r="AG132" s="4"/>
    </row>
    <row r="133" spans="1:33" x14ac:dyDescent="0.3"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14"/>
      <c r="AG133" s="4"/>
    </row>
    <row r="134" spans="1:33" x14ac:dyDescent="0.3">
      <c r="A134" s="1" t="s">
        <v>92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14"/>
      <c r="AG134" s="4"/>
    </row>
    <row r="135" spans="1:33" x14ac:dyDescent="0.3">
      <c r="A135" s="2" t="s">
        <v>111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14">
        <f>COUNT(Tabell2[[#This Row],[33]:[51]])</f>
        <v>0</v>
      </c>
      <c r="AG135" s="4"/>
    </row>
    <row r="136" spans="1:33" x14ac:dyDescent="0.3">
      <c r="A136" t="s">
        <v>93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14">
        <f>COUNT(Tabell2[[#This Row],[33]:[51]])</f>
        <v>0</v>
      </c>
      <c r="AG136" s="4"/>
    </row>
    <row r="137" spans="1:33" x14ac:dyDescent="0.3">
      <c r="A137" t="s">
        <v>94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14">
        <f>COUNT(Tabell2[[#This Row],[33]:[51]])</f>
        <v>0</v>
      </c>
      <c r="AG137" s="4"/>
    </row>
    <row r="138" spans="1:33" x14ac:dyDescent="0.3"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14"/>
      <c r="AG138" s="4"/>
    </row>
    <row r="139" spans="1:33" ht="15.6" x14ac:dyDescent="0.3">
      <c r="A139" s="3" t="s">
        <v>120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14"/>
      <c r="AG139" s="4"/>
    </row>
    <row r="140" spans="1:33" x14ac:dyDescent="0.3">
      <c r="A140" s="1" t="s">
        <v>95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14"/>
      <c r="AG140" s="4"/>
    </row>
    <row r="141" spans="1:33" x14ac:dyDescent="0.3">
      <c r="A141" s="2" t="s">
        <v>112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14"/>
      <c r="AG141" s="4"/>
    </row>
    <row r="142" spans="1:33" x14ac:dyDescent="0.3">
      <c r="A142" t="s">
        <v>96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14">
        <f>COUNT(Tabell2[[#This Row],[33]:[51]])</f>
        <v>0</v>
      </c>
      <c r="AG142" s="4"/>
    </row>
    <row r="143" spans="1:33" x14ac:dyDescent="0.3">
      <c r="A143" t="s">
        <v>97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14">
        <f>COUNT(Tabell2[[#This Row],[33]:[51]])</f>
        <v>0</v>
      </c>
      <c r="AG143" s="4"/>
    </row>
    <row r="144" spans="1:33" x14ac:dyDescent="0.3">
      <c r="A144" t="s">
        <v>98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14">
        <f>COUNT(Tabell2[[#This Row],[33]:[51]])</f>
        <v>0</v>
      </c>
      <c r="AG144" s="4"/>
    </row>
    <row r="145" spans="1:33" x14ac:dyDescent="0.3">
      <c r="A145" t="s">
        <v>99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14">
        <f>COUNT(Tabell2[[#This Row],[33]:[51]])</f>
        <v>0</v>
      </c>
      <c r="AG145" s="4"/>
    </row>
    <row r="146" spans="1:33" x14ac:dyDescent="0.3">
      <c r="A146" t="s">
        <v>100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14">
        <f>COUNT(Tabell2[[#This Row],[33]:[51]])</f>
        <v>0</v>
      </c>
      <c r="AG146" s="4"/>
    </row>
    <row r="147" spans="1:33" x14ac:dyDescent="0.3">
      <c r="A147" t="s">
        <v>101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14">
        <f>COUNT(Tabell2[[#This Row],[33]:[51]])</f>
        <v>0</v>
      </c>
      <c r="AG147" s="4"/>
    </row>
    <row r="148" spans="1:33" x14ac:dyDescent="0.3"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14"/>
      <c r="AG148" s="4"/>
    </row>
    <row r="149" spans="1:33" x14ac:dyDescent="0.3">
      <c r="A149" s="1" t="s">
        <v>102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14"/>
      <c r="AG149" s="4"/>
    </row>
    <row r="150" spans="1:33" x14ac:dyDescent="0.3">
      <c r="A150" t="s">
        <v>103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14">
        <f>COUNT(Tabell2[[#This Row],[33]:[51]])</f>
        <v>0</v>
      </c>
      <c r="AG150" s="4"/>
    </row>
    <row r="151" spans="1:33" x14ac:dyDescent="0.3">
      <c r="A151" t="s">
        <v>113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14">
        <f>COUNT(Tabell2[[#This Row],[33]:[51]])</f>
        <v>0</v>
      </c>
      <c r="AG151" s="4"/>
    </row>
    <row r="152" spans="1:33" x14ac:dyDescent="0.3">
      <c r="A152" t="s">
        <v>104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14">
        <f>COUNT(Tabell2[[#This Row],[33]:[51]])</f>
        <v>0</v>
      </c>
      <c r="AG152" s="4"/>
    </row>
    <row r="153" spans="1:33" x14ac:dyDescent="0.3"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14"/>
      <c r="AG153" s="4"/>
    </row>
    <row r="154" spans="1:33" x14ac:dyDescent="0.3">
      <c r="A154" s="10" t="s">
        <v>121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14"/>
      <c r="AG154" s="4"/>
    </row>
    <row r="155" spans="1:33" x14ac:dyDescent="0.3">
      <c r="A155" s="6" t="s">
        <v>122</v>
      </c>
      <c r="B155" s="7"/>
      <c r="C155" s="7"/>
      <c r="E155" t="s">
        <v>164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4">
        <f>COUNT(Tabell2[[#This Row],[33]:[51]])</f>
        <v>0</v>
      </c>
    </row>
  </sheetData>
  <mergeCells count="1">
    <mergeCell ref="B1:D1"/>
  </mergeCells>
  <phoneticPr fontId="8" type="noConversion"/>
  <conditionalFormatting sqref="B3:D152 F3:N155 O3:AE154 AG3:AG154">
    <cfRule type="cellIs" dxfId="0" priority="9" operator="equal">
      <formula>"X"</formula>
    </cfRule>
  </conditionalFormatting>
  <conditionalFormatting sqref="F3:N155">
    <cfRule type="colorScale" priority="20">
      <colorScale>
        <cfvo type="num" val="0"/>
        <cfvo type="num" val="1"/>
        <cfvo type="num" val="2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154 AG3:AG154">
    <cfRule type="colorScale" priority="28">
      <colorScale>
        <cfvo type="num" val="0"/>
        <cfvo type="num" val="1"/>
        <cfvo type="num" val="2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AE154">
    <cfRule type="colorScale" priority="38">
      <colorScale>
        <cfvo type="num" val="0"/>
        <cfvo type="num" val="1"/>
        <cfvo type="num" val="2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13" sqref="E13"/>
    </sheetView>
  </sheetViews>
  <sheetFormatPr defaultRowHeight="14.4" x14ac:dyDescent="0.3"/>
  <cols>
    <col min="1" max="1" width="17.6640625" customWidth="1"/>
    <col min="2" max="2" width="88.21875" bestFit="1" customWidth="1"/>
  </cols>
  <sheetData>
    <row r="1" spans="1:2" x14ac:dyDescent="0.3">
      <c r="A1" s="1" t="s">
        <v>123</v>
      </c>
      <c r="B1" t="s">
        <v>124</v>
      </c>
    </row>
    <row r="2" spans="1:2" x14ac:dyDescent="0.3">
      <c r="A2" s="2" t="s">
        <v>105</v>
      </c>
      <c r="B2" t="s">
        <v>125</v>
      </c>
    </row>
    <row r="3" spans="1:2" x14ac:dyDescent="0.3">
      <c r="A3" t="s">
        <v>106</v>
      </c>
      <c r="B3" t="s">
        <v>126</v>
      </c>
    </row>
    <row r="4" spans="1:2" x14ac:dyDescent="0.3">
      <c r="A4" t="s">
        <v>107</v>
      </c>
      <c r="B4" t="s">
        <v>127</v>
      </c>
    </row>
    <row r="6" spans="1:2" x14ac:dyDescent="0.3">
      <c r="A6" t="s">
        <v>136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SUP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2022-08-22T20:19:12Z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2022-08-22T18:54:27Z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df84e69b-db67-4d07-9e79-04ade079e8c0</vt:lpwstr>
  </property>
  <property fmtid="{D5CDD505-2E9C-101B-9397-08002B2CF9AE}" pid="8" name="MSIP_Label_f0bc4404-d96b-4544-9544-a30b749faca9_ContentBits">
    <vt:lpwstr>0</vt:lpwstr>
  </property>
</Properties>
</file>