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manställning" sheetId="1" r:id="rId4"/>
    <sheet state="visible" name="Arbetsschema" sheetId="2" r:id="rId5"/>
  </sheets>
  <definedNames/>
  <calcPr/>
</workbook>
</file>

<file path=xl/sharedStrings.xml><?xml version="1.0" encoding="utf-8"?>
<sst xmlns="http://schemas.openxmlformats.org/spreadsheetml/2006/main" count="200" uniqueCount="103">
  <si>
    <t>Lag</t>
  </si>
  <si>
    <t>Antal i laget</t>
  </si>
  <si>
    <t>Namn</t>
  </si>
  <si>
    <t>Ansvar</t>
  </si>
  <si>
    <t>P08/09</t>
  </si>
  <si>
    <t>Cafe &amp; Grill</t>
  </si>
  <si>
    <t>Anders Sundqvist</t>
  </si>
  <si>
    <t>Sammanhållande</t>
  </si>
  <si>
    <t>Övergripande planering</t>
  </si>
  <si>
    <t>P10/11/12</t>
  </si>
  <si>
    <t>Maria Svantesson</t>
  </si>
  <si>
    <t>P13/14</t>
  </si>
  <si>
    <t>Parkering</t>
  </si>
  <si>
    <t>Jeanette</t>
  </si>
  <si>
    <t>Café &amp; grill</t>
  </si>
  <si>
    <t>F11/12/13</t>
  </si>
  <si>
    <t>Linda</t>
  </si>
  <si>
    <t>P/F15</t>
  </si>
  <si>
    <t>Sekretariat/matchvärdar</t>
  </si>
  <si>
    <t>Emil Carlsson</t>
  </si>
  <si>
    <t>P/F16</t>
  </si>
  <si>
    <t>Rigg och transport</t>
  </si>
  <si>
    <t>Rikard Berntsson</t>
  </si>
  <si>
    <t>P/F17</t>
  </si>
  <si>
    <t>Vikariepool</t>
  </si>
  <si>
    <t>Mohammed Ali Rahimi?</t>
  </si>
  <si>
    <t>Domare</t>
  </si>
  <si>
    <t>sa,mm</t>
  </si>
  <si>
    <t>Rigg &amp; transport</t>
  </si>
  <si>
    <t>Sofia Guslén gör beställning till Ica samt kan stödhandla</t>
  </si>
  <si>
    <t>Sekretariat- &amp; Tillsyn</t>
  </si>
  <si>
    <t xml:space="preserve">Lördag: F2016, P2016 och P2017 </t>
  </si>
  <si>
    <t>Grill &amp; Café</t>
  </si>
  <si>
    <t xml:space="preserve">Söndag: P2015, F2015 och F2017 </t>
  </si>
  <si>
    <t>ARBETSSCHEMA KUNGSBACKALEKEN 2024 - Dalavallen</t>
  </si>
  <si>
    <t>LÖRDAG 17/8</t>
  </si>
  <si>
    <t>SÖNDAG 18/8</t>
  </si>
  <si>
    <t xml:space="preserve">Arbetsledning </t>
  </si>
  <si>
    <t xml:space="preserve">Arbetsledning  </t>
  </si>
  <si>
    <t>07:00-12:30</t>
  </si>
  <si>
    <t>Resurs 1 &amp;2</t>
  </si>
  <si>
    <t>07:00-10:30</t>
  </si>
  <si>
    <t>12:00-17:00</t>
  </si>
  <si>
    <t>Resurs 3 &amp;4</t>
  </si>
  <si>
    <t>10:00-13:30</t>
  </si>
  <si>
    <t>Rigg &amp; transport (avveckling)</t>
  </si>
  <si>
    <t>Tid från</t>
  </si>
  <si>
    <t>Tid till</t>
  </si>
  <si>
    <t>Veckan innan</t>
  </si>
  <si>
    <t>Resurs 1</t>
  </si>
  <si>
    <t>Resurs 2</t>
  </si>
  <si>
    <t>Resurs 3</t>
  </si>
  <si>
    <t>Resurs 4</t>
  </si>
  <si>
    <t>PARKERING</t>
  </si>
  <si>
    <t>Resurs 5</t>
  </si>
  <si>
    <t>Resurs 6</t>
  </si>
  <si>
    <t>Resurs 7</t>
  </si>
  <si>
    <t>Resurs 8</t>
  </si>
  <si>
    <t>Resurs 9</t>
  </si>
  <si>
    <t>Resurs 10</t>
  </si>
  <si>
    <t>Resurs 11</t>
  </si>
  <si>
    <t>Resurs 12</t>
  </si>
  <si>
    <t>Resurs 13</t>
  </si>
  <si>
    <t>Resurs 14</t>
  </si>
  <si>
    <t>Resurs 15</t>
  </si>
  <si>
    <t>Resurs 16</t>
  </si>
  <si>
    <t>Resurs 17</t>
  </si>
  <si>
    <t>Resurs 18</t>
  </si>
  <si>
    <t>Resurs 19</t>
  </si>
  <si>
    <t>Resurs 20</t>
  </si>
  <si>
    <t>SEKRETARIAT + TILLSYN/STÄD (exkl domare) P/F15</t>
  </si>
  <si>
    <t>SEKRETARIAT + TILLSYN/STÄD P/F15</t>
  </si>
  <si>
    <t>Melker</t>
  </si>
  <si>
    <t>Nils</t>
  </si>
  <si>
    <t>Elis</t>
  </si>
  <si>
    <t>Noah</t>
  </si>
  <si>
    <t>Gabriel</t>
  </si>
  <si>
    <t>Tage</t>
  </si>
  <si>
    <t>Jesper</t>
  </si>
  <si>
    <t>Joel</t>
  </si>
  <si>
    <t>Edvin</t>
  </si>
  <si>
    <t>Liam A</t>
  </si>
  <si>
    <t>Lördag</t>
  </si>
  <si>
    <t>Söndag</t>
  </si>
  <si>
    <t>Kristina Ivarsson (Oskar I)</t>
  </si>
  <si>
    <t>Tobias Karlsson (Albin)</t>
  </si>
  <si>
    <t>Daniel Svantesson (Oscar S)</t>
  </si>
  <si>
    <t>Joakim Hansson (Anton H)</t>
  </si>
  <si>
    <t>Jan Endedahl (Moddy)</t>
  </si>
  <si>
    <t>Amelie Enedahl (Moddy)</t>
  </si>
  <si>
    <t>Nai Thanachot Rattana</t>
  </si>
  <si>
    <t>Alireza Yakobi</t>
  </si>
  <si>
    <t>Prince Sambath Louck</t>
  </si>
  <si>
    <t>Jack Hanna Marcusson</t>
  </si>
  <si>
    <t>Jonas Grönlund (Malte)</t>
  </si>
  <si>
    <t>Widar Palmgren</t>
  </si>
  <si>
    <t>Leo Andersson</t>
  </si>
  <si>
    <t>Johan Liljenberg</t>
  </si>
  <si>
    <t>Arif Al Jimmo</t>
  </si>
  <si>
    <t>Anton Angelbäck</t>
  </si>
  <si>
    <t>Aslam Hamidi</t>
  </si>
  <si>
    <t>Qasem Husaine</t>
  </si>
  <si>
    <t>Erik Nyman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</si>
</sst>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Arial"/>
      <scheme val="minor"/>
    </font>
    <font>
      <sz val="18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/>
  </fonts>
  <fills count="16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F00FF"/>
        <bgColor rgb="FFFF00FF"/>
      </patternFill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6AA84F"/>
        <bgColor rgb="FF6AA84F"/>
      </patternFill>
    </fill>
    <fill>
      <patternFill patternType="solid">
        <fgColor rgb="FFFFFF00"/>
        <bgColor rgb="FFFFFF00"/>
      </patternFill>
    </fill>
    <fill>
      <patternFill patternType="solid">
        <fgColor theme="7"/>
        <bgColor theme="7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7CAAC"/>
        <bgColor rgb="FFF7CAAC"/>
      </patternFill>
    </fill>
    <fill>
      <patternFill patternType="solid">
        <fgColor rgb="FF00FF00"/>
        <bgColor rgb="FF00FF00"/>
      </patternFill>
    </fill>
    <fill>
      <patternFill patternType="solid">
        <fgColor rgb="FF38761D"/>
        <bgColor rgb="FF38761D"/>
      </patternFill>
    </fill>
  </fills>
  <borders count="19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1" numFmtId="0" xfId="0" applyAlignment="1" applyBorder="1" applyFont="1">
      <alignment readingOrder="0" vertical="bottom"/>
    </xf>
    <xf borderId="0" fillId="0" fontId="2" numFmtId="0" xfId="0" applyAlignment="1" applyFont="1">
      <alignment vertical="bottom"/>
    </xf>
    <xf borderId="3" fillId="0" fontId="2" numFmtId="0" xfId="0" applyAlignment="1" applyBorder="1" applyFont="1">
      <alignment vertical="bottom"/>
    </xf>
    <xf borderId="4" fillId="3" fontId="1" numFmtId="0" xfId="0" applyAlignment="1" applyBorder="1" applyFill="1" applyFont="1">
      <alignment vertical="bottom"/>
    </xf>
    <xf borderId="5" fillId="3" fontId="1" numFmtId="0" xfId="0" applyAlignment="1" applyBorder="1" applyFont="1">
      <alignment vertical="bottom"/>
    </xf>
    <xf borderId="6" fillId="4" fontId="2" numFmtId="0" xfId="0" applyAlignment="1" applyBorder="1" applyFill="1" applyFont="1">
      <alignment readingOrder="0" vertical="bottom"/>
    </xf>
    <xf borderId="7" fillId="4" fontId="2" numFmtId="0" xfId="0" applyAlignment="1" applyBorder="1" applyFont="1">
      <alignment horizontal="center" readingOrder="0" vertical="bottom"/>
    </xf>
    <xf borderId="0" fillId="4" fontId="2" numFmtId="0" xfId="0" applyAlignment="1" applyFont="1">
      <alignment readingOrder="0" vertical="bottom"/>
    </xf>
    <xf borderId="0" fillId="4" fontId="2" numFmtId="0" xfId="0" applyAlignment="1" applyFont="1">
      <alignment vertical="bottom"/>
    </xf>
    <xf borderId="8" fillId="0" fontId="2" numFmtId="0" xfId="0" applyAlignment="1" applyBorder="1" applyFont="1">
      <alignment vertical="bottom"/>
    </xf>
    <xf borderId="8" fillId="0" fontId="2" numFmtId="0" xfId="0" applyAlignment="1" applyBorder="1" applyFont="1">
      <alignment readingOrder="0" shrinkToFit="0" vertical="bottom" wrapText="0"/>
    </xf>
    <xf borderId="8" fillId="5" fontId="2" numFmtId="0" xfId="0" applyAlignment="1" applyBorder="1" applyFill="1" applyFont="1">
      <alignment vertical="bottom"/>
    </xf>
    <xf borderId="8" fillId="5" fontId="2" numFmtId="0" xfId="0" applyAlignment="1" applyBorder="1" applyFont="1">
      <alignment readingOrder="0" vertical="bottom"/>
    </xf>
    <xf borderId="6" fillId="6" fontId="2" numFmtId="0" xfId="0" applyAlignment="1" applyBorder="1" applyFill="1" applyFont="1">
      <alignment readingOrder="0" vertical="bottom"/>
    </xf>
    <xf borderId="7" fillId="6" fontId="2" numFmtId="0" xfId="0" applyAlignment="1" applyBorder="1" applyFont="1">
      <alignment horizontal="center" readingOrder="0" vertical="bottom"/>
    </xf>
    <xf borderId="0" fillId="6" fontId="2" numFmtId="0" xfId="0" applyAlignment="1" applyFont="1">
      <alignment vertical="bottom"/>
    </xf>
    <xf borderId="0" fillId="6" fontId="2" numFmtId="0" xfId="0" applyAlignment="1" applyFont="1">
      <alignment horizontal="right" vertical="bottom"/>
    </xf>
    <xf borderId="8" fillId="4" fontId="2" numFmtId="0" xfId="0" applyAlignment="1" applyBorder="1" applyFont="1">
      <alignment readingOrder="0" vertical="bottom"/>
    </xf>
    <xf borderId="8" fillId="4" fontId="2" numFmtId="0" xfId="0" applyAlignment="1" applyBorder="1" applyFont="1">
      <alignment vertical="bottom"/>
    </xf>
    <xf borderId="6" fillId="6" fontId="2" numFmtId="0" xfId="0" applyAlignment="1" applyBorder="1" applyFont="1">
      <alignment vertical="bottom"/>
    </xf>
    <xf borderId="0" fillId="6" fontId="2" numFmtId="0" xfId="0" applyAlignment="1" applyFont="1">
      <alignment readingOrder="0" vertical="bottom"/>
    </xf>
    <xf borderId="6" fillId="3" fontId="2" numFmtId="0" xfId="0" applyAlignment="1" applyBorder="1" applyFont="1">
      <alignment readingOrder="0" vertical="bottom"/>
    </xf>
    <xf borderId="7" fillId="3" fontId="2" numFmtId="0" xfId="0" applyAlignment="1" applyBorder="1" applyFont="1">
      <alignment horizontal="center" readingOrder="0" vertical="bottom"/>
    </xf>
    <xf borderId="0" fillId="3" fontId="2" numFmtId="0" xfId="0" applyAlignment="1" applyFont="1">
      <alignment readingOrder="0" vertical="bottom"/>
    </xf>
    <xf borderId="0" fillId="3" fontId="2" numFmtId="0" xfId="0" applyAlignment="1" applyFont="1">
      <alignment horizontal="right" vertical="bottom"/>
    </xf>
    <xf borderId="8" fillId="6" fontId="2" numFmtId="0" xfId="0" applyAlignment="1" applyBorder="1" applyFont="1">
      <alignment readingOrder="0" vertical="bottom"/>
    </xf>
    <xf borderId="6" fillId="7" fontId="2" numFmtId="0" xfId="0" applyAlignment="1" applyBorder="1" applyFill="1" applyFont="1">
      <alignment readingOrder="0" vertical="bottom"/>
    </xf>
    <xf borderId="7" fillId="7" fontId="2" numFmtId="0" xfId="0" applyAlignment="1" applyBorder="1" applyFont="1">
      <alignment horizontal="center" readingOrder="0" vertical="bottom"/>
    </xf>
    <xf borderId="0" fillId="7" fontId="2" numFmtId="0" xfId="0" applyAlignment="1" applyFont="1">
      <alignment readingOrder="0" vertical="bottom"/>
    </xf>
    <xf borderId="0" fillId="7" fontId="2" numFmtId="0" xfId="0" applyAlignment="1" applyFont="1">
      <alignment vertical="bottom"/>
    </xf>
    <xf borderId="8" fillId="6" fontId="2" numFmtId="0" xfId="0" applyAlignment="1" applyBorder="1" applyFont="1">
      <alignment vertical="bottom"/>
    </xf>
    <xf borderId="9" fillId="8" fontId="2" numFmtId="0" xfId="0" applyAlignment="1" applyBorder="1" applyFill="1" applyFont="1">
      <alignment readingOrder="0" vertical="bottom"/>
    </xf>
    <xf borderId="10" fillId="8" fontId="2" numFmtId="0" xfId="0" applyAlignment="1" applyBorder="1" applyFont="1">
      <alignment horizontal="center" vertical="bottom"/>
    </xf>
    <xf borderId="0" fillId="8" fontId="2" numFmtId="0" xfId="0" applyAlignment="1" applyFont="1">
      <alignment readingOrder="0" vertical="bottom"/>
    </xf>
    <xf borderId="0" fillId="8" fontId="2" numFmtId="0" xfId="0" applyAlignment="1" applyFont="1">
      <alignment horizontal="right" vertical="bottom"/>
    </xf>
    <xf borderId="8" fillId="2" fontId="2" numFmtId="0" xfId="0" applyAlignment="1" applyBorder="1" applyFont="1">
      <alignment readingOrder="0" vertical="bottom"/>
    </xf>
    <xf borderId="8" fillId="2" fontId="2" numFmtId="0" xfId="0" applyAlignment="1" applyBorder="1" applyFont="1">
      <alignment vertical="bottom"/>
    </xf>
    <xf borderId="0" fillId="0" fontId="1" numFmtId="0" xfId="0" applyAlignment="1" applyFont="1">
      <alignment horizontal="center" vertical="bottom"/>
    </xf>
    <xf borderId="8" fillId="9" fontId="3" numFmtId="0" xfId="0" applyBorder="1" applyFill="1" applyFont="1"/>
    <xf borderId="8" fillId="7" fontId="2" numFmtId="0" xfId="0" applyAlignment="1" applyBorder="1" applyFont="1">
      <alignment readingOrder="0" vertical="bottom"/>
    </xf>
    <xf borderId="8" fillId="8" fontId="3" numFmtId="0" xfId="0" applyBorder="1" applyFont="1"/>
    <xf borderId="8" fillId="8" fontId="2" numFmtId="0" xfId="0" applyAlignment="1" applyBorder="1" applyFont="1">
      <alignment readingOrder="0" vertical="bottom"/>
    </xf>
    <xf borderId="0" fillId="0" fontId="1" numFmtId="0" xfId="0" applyAlignment="1" applyFont="1">
      <alignment readingOrder="0" vertical="bottom"/>
    </xf>
    <xf borderId="0" fillId="0" fontId="2" numFmtId="0" xfId="0" applyAlignment="1" applyFont="1">
      <alignment horizontal="right" readingOrder="0" vertical="bottom"/>
    </xf>
    <xf borderId="0" fillId="0" fontId="3" numFmtId="0" xfId="0" applyAlignment="1" applyFont="1">
      <alignment readingOrder="0"/>
    </xf>
    <xf borderId="0" fillId="2" fontId="1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readingOrder="0" vertical="bottom"/>
    </xf>
    <xf borderId="0" fillId="10" fontId="1" numFmtId="0" xfId="0" applyAlignment="1" applyFill="1" applyFont="1">
      <alignment vertical="bottom"/>
    </xf>
    <xf borderId="0" fillId="0" fontId="4" numFmtId="0" xfId="0" applyAlignment="1" applyFont="1">
      <alignment readingOrder="0" shrinkToFit="0" wrapText="0"/>
    </xf>
    <xf borderId="0" fillId="0" fontId="5" numFmtId="0" xfId="0" applyAlignment="1" applyFont="1">
      <alignment readingOrder="0" shrinkToFit="0" vertical="bottom" wrapText="0"/>
    </xf>
    <xf borderId="0" fillId="10" fontId="6" numFmtId="0" xfId="0" applyAlignment="1" applyFont="1">
      <alignment readingOrder="0" vertical="bottom"/>
    </xf>
    <xf borderId="0" fillId="10" fontId="2" numFmtId="0" xfId="0" applyAlignment="1" applyFont="1">
      <alignment vertical="bottom"/>
    </xf>
    <xf borderId="0" fillId="11" fontId="6" numFmtId="0" xfId="0" applyAlignment="1" applyFill="1" applyFont="1">
      <alignment readingOrder="0" vertical="bottom"/>
    </xf>
    <xf borderId="0" fillId="11" fontId="2" numFmtId="0" xfId="0" applyAlignment="1" applyFont="1">
      <alignment vertical="bottom"/>
    </xf>
    <xf borderId="11" fillId="0" fontId="1" numFmtId="0" xfId="0" applyAlignment="1" applyBorder="1" applyFont="1">
      <alignment vertical="bottom"/>
    </xf>
    <xf borderId="11" fillId="0" fontId="2" numFmtId="0" xfId="0" applyAlignment="1" applyBorder="1" applyFont="1">
      <alignment vertical="bottom"/>
    </xf>
    <xf borderId="11" fillId="0" fontId="1" numFmtId="0" xfId="0" applyAlignment="1" applyBorder="1" applyFont="1">
      <alignment readingOrder="0" shrinkToFit="0" vertical="bottom" wrapText="0"/>
    </xf>
    <xf borderId="6" fillId="0" fontId="1" numFmtId="16" xfId="0" applyAlignment="1" applyBorder="1" applyFont="1" applyNumberFormat="1">
      <alignment vertical="bottom"/>
    </xf>
    <xf borderId="12" fillId="12" fontId="2" numFmtId="0" xfId="0" applyAlignment="1" applyBorder="1" applyFill="1" applyFont="1">
      <alignment vertical="bottom"/>
    </xf>
    <xf borderId="7" fillId="0" fontId="7" numFmtId="0" xfId="0" applyBorder="1" applyFont="1"/>
    <xf borderId="13" fillId="0" fontId="1" numFmtId="16" xfId="0" applyAlignment="1" applyBorder="1" applyFont="1" applyNumberFormat="1">
      <alignment vertical="bottom"/>
    </xf>
    <xf borderId="9" fillId="0" fontId="1" numFmtId="0" xfId="0" applyAlignment="1" applyBorder="1" applyFont="1">
      <alignment vertical="bottom"/>
    </xf>
    <xf borderId="11" fillId="12" fontId="2" numFmtId="0" xfId="0" applyAlignment="1" applyBorder="1" applyFont="1">
      <alignment vertical="bottom"/>
    </xf>
    <xf borderId="10" fillId="0" fontId="7" numFmtId="0" xfId="0" applyBorder="1" applyFont="1"/>
    <xf borderId="14" fillId="0" fontId="1" numFmtId="0" xfId="0" applyAlignment="1" applyBorder="1" applyFont="1">
      <alignment vertical="bottom"/>
    </xf>
    <xf borderId="11" fillId="2" fontId="1" numFmtId="0" xfId="0" applyAlignment="1" applyBorder="1" applyFont="1">
      <alignment vertical="bottom"/>
    </xf>
    <xf borderId="11" fillId="2" fontId="2" numFmtId="0" xfId="0" applyAlignment="1" applyBorder="1" applyFont="1">
      <alignment vertical="bottom"/>
    </xf>
    <xf borderId="11" fillId="2" fontId="1" numFmtId="0" xfId="0" applyAlignment="1" applyBorder="1" applyFont="1">
      <alignment shrinkToFit="0" vertical="bottom" wrapText="0"/>
    </xf>
    <xf borderId="15" fillId="0" fontId="1" numFmtId="0" xfId="0" applyAlignment="1" applyBorder="1" applyFont="1">
      <alignment vertical="bottom"/>
    </xf>
    <xf borderId="12" fillId="0" fontId="1" numFmtId="0" xfId="0" applyAlignment="1" applyBorder="1" applyFont="1">
      <alignment vertical="bottom"/>
    </xf>
    <xf borderId="7" fillId="0" fontId="1" numFmtId="0" xfId="0" applyAlignment="1" applyBorder="1" applyFont="1">
      <alignment vertical="bottom"/>
    </xf>
    <xf borderId="6" fillId="0" fontId="2" numFmtId="0" xfId="0" applyAlignment="1" applyBorder="1" applyFont="1">
      <alignment vertical="bottom"/>
    </xf>
    <xf borderId="13" fillId="0" fontId="2" numFmtId="0" xfId="0" applyAlignment="1" applyBorder="1" applyFont="1">
      <alignment vertical="bottom"/>
    </xf>
    <xf borderId="7" fillId="13" fontId="2" numFmtId="0" xfId="0" applyAlignment="1" applyBorder="1" applyFill="1" applyFont="1">
      <alignment vertical="bottom"/>
    </xf>
    <xf borderId="6" fillId="0" fontId="2" numFmtId="20" xfId="0" applyAlignment="1" applyBorder="1" applyFont="1" applyNumberFormat="1">
      <alignment horizontal="right" vertical="bottom"/>
    </xf>
    <xf borderId="13" fillId="0" fontId="2" numFmtId="20" xfId="0" applyAlignment="1" applyBorder="1" applyFont="1" applyNumberFormat="1">
      <alignment horizontal="right" vertical="bottom"/>
    </xf>
    <xf borderId="9" fillId="0" fontId="2" numFmtId="0" xfId="0" applyAlignment="1" applyBorder="1" applyFont="1">
      <alignment vertical="bottom"/>
    </xf>
    <xf borderId="14" fillId="0" fontId="2" numFmtId="0" xfId="0" applyAlignment="1" applyBorder="1" applyFont="1">
      <alignment vertical="bottom"/>
    </xf>
    <xf borderId="10" fillId="13" fontId="2" numFmtId="0" xfId="0" applyAlignment="1" applyBorder="1" applyFont="1">
      <alignment vertical="bottom"/>
    </xf>
    <xf borderId="11" fillId="10" fontId="1" numFmtId="0" xfId="0" applyAlignment="1" applyBorder="1" applyFont="1">
      <alignment vertical="bottom"/>
    </xf>
    <xf borderId="11" fillId="10" fontId="2" numFmtId="0" xfId="0" applyAlignment="1" applyBorder="1" applyFont="1">
      <alignment vertical="bottom"/>
    </xf>
    <xf borderId="11" fillId="11" fontId="1" numFmtId="0" xfId="0" applyAlignment="1" applyBorder="1" applyFont="1">
      <alignment vertical="bottom"/>
    </xf>
    <xf borderId="11" fillId="11" fontId="2" numFmtId="0" xfId="0" applyAlignment="1" applyBorder="1" applyFont="1">
      <alignment vertical="bottom"/>
    </xf>
    <xf borderId="16" fillId="0" fontId="1" numFmtId="0" xfId="0" applyAlignment="1" applyBorder="1" applyFont="1">
      <alignment vertical="bottom"/>
    </xf>
    <xf borderId="10" fillId="0" fontId="1" numFmtId="0" xfId="0" applyAlignment="1" applyBorder="1" applyFont="1">
      <alignment vertical="bottom"/>
    </xf>
    <xf borderId="7" fillId="12" fontId="2" numFmtId="0" xfId="0" applyAlignment="1" applyBorder="1" applyFont="1">
      <alignment vertical="bottom"/>
    </xf>
    <xf borderId="6" fillId="0" fontId="2" numFmtId="20" xfId="0" applyAlignment="1" applyBorder="1" applyFont="1" applyNumberFormat="1">
      <alignment vertical="bottom"/>
    </xf>
    <xf borderId="13" fillId="0" fontId="2" numFmtId="20" xfId="0" applyAlignment="1" applyBorder="1" applyFont="1" applyNumberFormat="1">
      <alignment vertical="bottom"/>
    </xf>
    <xf borderId="10" fillId="12" fontId="2" numFmtId="0" xfId="0" applyAlignment="1" applyBorder="1" applyFont="1">
      <alignment vertical="bottom"/>
    </xf>
    <xf borderId="11" fillId="10" fontId="1" numFmtId="0" xfId="0" applyAlignment="1" applyBorder="1" applyFont="1">
      <alignment readingOrder="0" shrinkToFit="0" vertical="bottom" wrapText="0"/>
    </xf>
    <xf borderId="11" fillId="11" fontId="1" numFmtId="0" xfId="0" applyAlignment="1" applyBorder="1" applyFont="1">
      <alignment readingOrder="0" shrinkToFit="0" vertical="bottom" wrapText="0"/>
    </xf>
    <xf borderId="17" fillId="0" fontId="2" numFmtId="20" xfId="0" applyAlignment="1" applyBorder="1" applyFont="1" applyNumberFormat="1">
      <alignment horizontal="right" vertical="bottom"/>
    </xf>
    <xf borderId="18" fillId="0" fontId="2" numFmtId="20" xfId="0" applyAlignment="1" applyBorder="1" applyFont="1" applyNumberFormat="1">
      <alignment horizontal="right" vertical="bottom"/>
    </xf>
    <xf borderId="7" fillId="14" fontId="2" numFmtId="0" xfId="0" applyAlignment="1" applyBorder="1" applyFill="1" applyFont="1">
      <alignment readingOrder="0" vertical="bottom"/>
    </xf>
    <xf borderId="0" fillId="0" fontId="2" numFmtId="20" xfId="0" applyAlignment="1" applyFont="1" applyNumberFormat="1">
      <alignment horizontal="right" vertical="bottom"/>
    </xf>
    <xf borderId="17" fillId="0" fontId="2" numFmtId="20" xfId="0" applyAlignment="1" applyBorder="1" applyFont="1" applyNumberFormat="1">
      <alignment vertical="bottom"/>
    </xf>
    <xf borderId="18" fillId="0" fontId="2" numFmtId="20" xfId="0" applyAlignment="1" applyBorder="1" applyFont="1" applyNumberFormat="1">
      <alignment vertical="bottom"/>
    </xf>
    <xf borderId="0" fillId="0" fontId="2" numFmtId="20" xfId="0" applyAlignment="1" applyFont="1" applyNumberFormat="1">
      <alignment vertical="bottom"/>
    </xf>
    <xf borderId="16" fillId="0" fontId="2" numFmtId="0" xfId="0" applyAlignment="1" applyBorder="1" applyFont="1">
      <alignment vertical="bottom"/>
    </xf>
    <xf borderId="11" fillId="10" fontId="2" numFmtId="0" xfId="0" applyAlignment="1" applyBorder="1" applyFont="1">
      <alignment readingOrder="0" vertical="bottom"/>
    </xf>
    <xf borderId="7" fillId="15" fontId="2" numFmtId="0" xfId="0" applyAlignment="1" applyBorder="1" applyFill="1" applyFont="1">
      <alignment readingOrder="0" vertical="bottom"/>
    </xf>
    <xf borderId="7" fillId="7" fontId="2" numFmtId="0" xfId="0" applyAlignment="1" applyBorder="1" applyFont="1">
      <alignment readingOrder="0" vertical="bottom"/>
    </xf>
    <xf borderId="17" fillId="0" fontId="2" numFmtId="0" xfId="0" applyAlignment="1" applyBorder="1" applyFont="1">
      <alignment vertical="bottom"/>
    </xf>
    <xf borderId="18" fillId="0" fontId="2" numFmtId="0" xfId="0" applyAlignment="1" applyBorder="1" applyFont="1">
      <alignment vertical="bottom"/>
    </xf>
    <xf borderId="0" fillId="7" fontId="3" numFmtId="0" xfId="0" applyAlignment="1" applyFont="1">
      <alignment readingOrder="0"/>
    </xf>
    <xf borderId="7" fillId="13" fontId="2" numFmtId="0" xfId="0" applyAlignment="1" applyBorder="1" applyFont="1">
      <alignment readingOrder="0" vertical="bottom"/>
    </xf>
    <xf borderId="16" fillId="0" fontId="2" numFmtId="20" xfId="0" applyAlignment="1" applyBorder="1" applyFont="1" applyNumberFormat="1">
      <alignment vertical="bottom"/>
    </xf>
    <xf borderId="14" fillId="0" fontId="2" numFmtId="20" xfId="0" applyAlignment="1" applyBorder="1" applyFont="1" applyNumberFormat="1">
      <alignment vertical="bottom"/>
    </xf>
    <xf borderId="10" fillId="13" fontId="2" numFmtId="0" xfId="0" applyAlignment="1" applyBorder="1" applyFont="1">
      <alignment readingOrder="0" vertical="bottom"/>
    </xf>
    <xf borderId="11" fillId="0" fontId="2" numFmtId="20" xfId="0" applyAlignment="1" applyBorder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A2" s="1" t="s">
        <v>0</v>
      </c>
      <c r="B2" s="2" t="s">
        <v>1</v>
      </c>
      <c r="C2" s="3"/>
      <c r="D2" s="3"/>
      <c r="E2" s="3"/>
      <c r="F2" s="3"/>
      <c r="G2" s="4"/>
      <c r="H2" s="5" t="s">
        <v>2</v>
      </c>
      <c r="I2" s="5" t="s">
        <v>0</v>
      </c>
      <c r="J2" s="6" t="s">
        <v>3</v>
      </c>
      <c r="K2" s="3"/>
    </row>
    <row r="3">
      <c r="A3" s="7" t="s">
        <v>4</v>
      </c>
      <c r="B3" s="8">
        <v>22.0</v>
      </c>
      <c r="C3" s="9" t="s">
        <v>5</v>
      </c>
      <c r="D3" s="10"/>
      <c r="E3" s="3"/>
      <c r="F3" s="3"/>
      <c r="G3" s="3"/>
      <c r="H3" s="11" t="s">
        <v>6</v>
      </c>
      <c r="I3" s="11" t="s">
        <v>7</v>
      </c>
      <c r="J3" s="12" t="s">
        <v>8</v>
      </c>
      <c r="K3" s="3"/>
    </row>
    <row r="4">
      <c r="A4" s="7" t="s">
        <v>9</v>
      </c>
      <c r="B4" s="8">
        <v>24.0</v>
      </c>
      <c r="C4" s="9" t="s">
        <v>5</v>
      </c>
      <c r="D4" s="10"/>
      <c r="E4" s="3"/>
      <c r="F4" s="3"/>
      <c r="G4" s="3"/>
      <c r="H4" s="13" t="s">
        <v>10</v>
      </c>
      <c r="I4" s="14" t="s">
        <v>4</v>
      </c>
      <c r="J4" s="12" t="s">
        <v>8</v>
      </c>
      <c r="K4" s="3"/>
    </row>
    <row r="5">
      <c r="A5" s="15" t="s">
        <v>11</v>
      </c>
      <c r="B5" s="16">
        <v>27.0</v>
      </c>
      <c r="C5" s="17" t="s">
        <v>12</v>
      </c>
      <c r="D5" s="18"/>
      <c r="E5" s="3"/>
      <c r="F5" s="3"/>
      <c r="G5" s="3"/>
      <c r="H5" s="19" t="s">
        <v>13</v>
      </c>
      <c r="I5" s="19" t="s">
        <v>4</v>
      </c>
      <c r="J5" s="20" t="s">
        <v>14</v>
      </c>
      <c r="K5" s="3"/>
    </row>
    <row r="6">
      <c r="A6" s="21" t="s">
        <v>15</v>
      </c>
      <c r="B6" s="16">
        <v>16.0</v>
      </c>
      <c r="C6" s="22" t="s">
        <v>12</v>
      </c>
      <c r="D6" s="18"/>
      <c r="E6" s="3"/>
      <c r="F6" s="3"/>
      <c r="G6" s="3"/>
      <c r="H6" s="19" t="s">
        <v>16</v>
      </c>
      <c r="I6" s="19" t="s">
        <v>4</v>
      </c>
      <c r="J6" s="20" t="s">
        <v>14</v>
      </c>
      <c r="K6" s="3"/>
    </row>
    <row r="7">
      <c r="A7" s="23" t="s">
        <v>17</v>
      </c>
      <c r="B7" s="24">
        <v>15.0</v>
      </c>
      <c r="C7" s="25" t="s">
        <v>18</v>
      </c>
      <c r="D7" s="26"/>
      <c r="E7" s="3"/>
      <c r="F7" s="3"/>
      <c r="G7" s="3"/>
      <c r="H7" s="27" t="s">
        <v>19</v>
      </c>
      <c r="I7" s="27" t="s">
        <v>11</v>
      </c>
      <c r="J7" s="27" t="s">
        <v>12</v>
      </c>
      <c r="K7" s="3"/>
    </row>
    <row r="8">
      <c r="A8" s="28" t="s">
        <v>20</v>
      </c>
      <c r="B8" s="29">
        <v>14.0</v>
      </c>
      <c r="C8" s="30" t="s">
        <v>21</v>
      </c>
      <c r="D8" s="31"/>
      <c r="E8" s="3"/>
      <c r="F8" s="3"/>
      <c r="G8" s="3"/>
      <c r="H8" s="27" t="s">
        <v>22</v>
      </c>
      <c r="I8" s="32"/>
      <c r="J8" s="27" t="s">
        <v>12</v>
      </c>
      <c r="K8" s="3"/>
    </row>
    <row r="9">
      <c r="A9" s="33" t="s">
        <v>23</v>
      </c>
      <c r="B9" s="34">
        <v>24.0</v>
      </c>
      <c r="C9" s="35" t="s">
        <v>24</v>
      </c>
      <c r="D9" s="36"/>
      <c r="E9" s="3"/>
      <c r="F9" s="3"/>
      <c r="G9" s="3"/>
      <c r="H9" s="37" t="s">
        <v>25</v>
      </c>
      <c r="I9" s="38"/>
      <c r="J9" s="37" t="s">
        <v>26</v>
      </c>
      <c r="K9" s="3"/>
    </row>
    <row r="10">
      <c r="A10" s="3"/>
      <c r="B10" s="39">
        <f>SUM(B3:B9)</f>
        <v>142</v>
      </c>
      <c r="C10" s="3"/>
      <c r="D10" s="3"/>
      <c r="E10" s="3"/>
      <c r="F10" s="3"/>
      <c r="G10" s="3"/>
      <c r="H10" s="38"/>
      <c r="I10" s="37" t="s">
        <v>17</v>
      </c>
      <c r="J10" s="38"/>
      <c r="K10" s="3"/>
    </row>
    <row r="11">
      <c r="A11" s="3"/>
      <c r="B11" s="3"/>
      <c r="C11" s="3"/>
      <c r="D11" s="3"/>
      <c r="E11" s="3"/>
      <c r="F11" s="3"/>
      <c r="G11" s="3"/>
      <c r="H11" s="40"/>
      <c r="I11" s="41" t="s">
        <v>20</v>
      </c>
      <c r="J11" s="41" t="s">
        <v>21</v>
      </c>
      <c r="K11" s="3"/>
    </row>
    <row r="12">
      <c r="A12" s="3"/>
      <c r="B12" s="3"/>
      <c r="C12" s="3"/>
      <c r="D12" s="3"/>
      <c r="E12" s="3"/>
      <c r="F12" s="3"/>
      <c r="G12" s="3"/>
      <c r="H12" s="42"/>
      <c r="I12" s="43" t="s">
        <v>23</v>
      </c>
      <c r="J12" s="43" t="s">
        <v>24</v>
      </c>
      <c r="K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>
      <c r="A14" s="44" t="s">
        <v>24</v>
      </c>
      <c r="B14" s="45">
        <v>8.0</v>
      </c>
      <c r="C14" s="3"/>
      <c r="D14" s="3"/>
      <c r="E14" s="3"/>
      <c r="F14" s="3"/>
      <c r="G14" s="3"/>
      <c r="H14" s="3"/>
      <c r="I14" s="3"/>
      <c r="J14" s="3"/>
      <c r="K14" s="3"/>
      <c r="Z14" s="46" t="s">
        <v>27</v>
      </c>
    </row>
    <row r="15">
      <c r="A15" s="47" t="s">
        <v>28</v>
      </c>
      <c r="B15" s="48">
        <v>8.0</v>
      </c>
      <c r="C15" s="3"/>
      <c r="D15" s="3"/>
      <c r="E15" s="3"/>
      <c r="F15" s="3"/>
      <c r="G15" s="3"/>
      <c r="H15" s="49" t="s">
        <v>29</v>
      </c>
      <c r="I15" s="3"/>
      <c r="J15" s="3"/>
      <c r="K15" s="3"/>
    </row>
    <row r="16">
      <c r="A16" s="50" t="s">
        <v>12</v>
      </c>
      <c r="B16" s="48">
        <v>40.0</v>
      </c>
      <c r="C16" s="3"/>
      <c r="D16" s="3"/>
      <c r="E16" s="3"/>
      <c r="F16" s="3"/>
      <c r="G16" s="3"/>
      <c r="H16" s="3"/>
      <c r="I16" s="3"/>
      <c r="J16" s="3"/>
      <c r="K16" s="3"/>
    </row>
    <row r="17">
      <c r="A17" s="3" t="s">
        <v>30</v>
      </c>
      <c r="B17" s="48">
        <v>12.0</v>
      </c>
      <c r="C17" s="3"/>
      <c r="D17" s="3"/>
      <c r="E17" s="3"/>
      <c r="F17" s="3"/>
      <c r="G17" s="3"/>
      <c r="H17" s="51" t="s">
        <v>31</v>
      </c>
      <c r="I17" s="3"/>
      <c r="J17" s="3"/>
      <c r="K17" s="3"/>
    </row>
    <row r="18">
      <c r="A18" s="3" t="s">
        <v>32</v>
      </c>
      <c r="B18" s="45">
        <v>40.0</v>
      </c>
      <c r="C18" s="3"/>
      <c r="D18" s="3"/>
      <c r="E18" s="3"/>
      <c r="F18" s="3"/>
      <c r="G18" s="3"/>
      <c r="H18" s="51" t="s">
        <v>33</v>
      </c>
      <c r="I18" s="3"/>
      <c r="J18" s="3"/>
      <c r="K18" s="3"/>
    </row>
    <row r="19">
      <c r="A19" s="3"/>
      <c r="B19" s="48">
        <f>SUM(B14:B18)</f>
        <v>108</v>
      </c>
      <c r="C19" s="3"/>
      <c r="D19" s="3"/>
      <c r="E19" s="3"/>
      <c r="F19" s="3"/>
      <c r="G19" s="3"/>
      <c r="H19" s="3"/>
      <c r="I19" s="3"/>
      <c r="J19" s="3"/>
      <c r="K19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2" t="s">
        <v>34</v>
      </c>
      <c r="B1" s="3"/>
      <c r="C1" s="3"/>
      <c r="D1" s="3"/>
      <c r="E1" s="3"/>
      <c r="F1" s="3"/>
      <c r="G1" s="3"/>
    </row>
    <row r="2">
      <c r="A2" s="3"/>
      <c r="B2" s="3"/>
      <c r="C2" s="3"/>
      <c r="D2" s="3"/>
      <c r="E2" s="3"/>
      <c r="F2" s="3"/>
      <c r="G2" s="3"/>
    </row>
    <row r="3">
      <c r="A3" s="53" t="s">
        <v>35</v>
      </c>
      <c r="B3" s="54"/>
      <c r="C3" s="54"/>
      <c r="D3" s="3"/>
      <c r="E3" s="55" t="s">
        <v>36</v>
      </c>
      <c r="F3" s="56"/>
      <c r="G3" s="56"/>
    </row>
    <row r="4">
      <c r="A4" s="57" t="s">
        <v>37</v>
      </c>
      <c r="B4" s="58"/>
      <c r="C4" s="58"/>
      <c r="D4" s="3"/>
      <c r="E4" s="59" t="s">
        <v>38</v>
      </c>
      <c r="F4" s="58"/>
      <c r="G4" s="58"/>
    </row>
    <row r="5">
      <c r="A5" s="60" t="s">
        <v>39</v>
      </c>
      <c r="B5" s="61" t="s">
        <v>40</v>
      </c>
      <c r="C5" s="62"/>
      <c r="D5" s="4"/>
      <c r="E5" s="63" t="s">
        <v>41</v>
      </c>
      <c r="F5" s="61" t="s">
        <v>40</v>
      </c>
      <c r="G5" s="62"/>
    </row>
    <row r="6">
      <c r="A6" s="64" t="s">
        <v>42</v>
      </c>
      <c r="B6" s="65" t="s">
        <v>43</v>
      </c>
      <c r="C6" s="66"/>
      <c r="D6" s="4"/>
      <c r="E6" s="67" t="s">
        <v>44</v>
      </c>
      <c r="F6" s="65" t="s">
        <v>43</v>
      </c>
      <c r="G6" s="66"/>
    </row>
    <row r="7">
      <c r="A7" s="3"/>
      <c r="B7" s="3"/>
      <c r="C7" s="3"/>
      <c r="D7" s="3"/>
      <c r="E7" s="3"/>
      <c r="F7" s="3"/>
      <c r="G7" s="3"/>
    </row>
    <row r="8">
      <c r="A8" s="68" t="s">
        <v>28</v>
      </c>
      <c r="B8" s="69"/>
      <c r="C8" s="69"/>
      <c r="D8" s="3"/>
      <c r="E8" s="70" t="s">
        <v>45</v>
      </c>
      <c r="F8" s="69"/>
      <c r="G8" s="69"/>
    </row>
    <row r="9">
      <c r="A9" s="71" t="s">
        <v>46</v>
      </c>
      <c r="B9" s="72" t="s">
        <v>47</v>
      </c>
      <c r="C9" s="73" t="s">
        <v>2</v>
      </c>
      <c r="D9" s="4"/>
      <c r="E9" s="72" t="s">
        <v>46</v>
      </c>
      <c r="F9" s="72" t="s">
        <v>47</v>
      </c>
      <c r="G9" s="73" t="s">
        <v>2</v>
      </c>
    </row>
    <row r="10">
      <c r="A10" s="74" t="s">
        <v>48</v>
      </c>
      <c r="B10" s="75"/>
      <c r="C10" s="76" t="s">
        <v>49</v>
      </c>
      <c r="D10" s="4"/>
      <c r="E10" s="75"/>
      <c r="F10" s="75"/>
      <c r="G10" s="76" t="s">
        <v>49</v>
      </c>
    </row>
    <row r="11">
      <c r="A11" s="77">
        <v>0.2916666666666667</v>
      </c>
      <c r="B11" s="78">
        <v>0.375</v>
      </c>
      <c r="C11" s="76" t="s">
        <v>50</v>
      </c>
      <c r="D11" s="4"/>
      <c r="E11" s="78">
        <v>0.6666666666666666</v>
      </c>
      <c r="F11" s="78">
        <v>0.75</v>
      </c>
      <c r="G11" s="76" t="s">
        <v>50</v>
      </c>
    </row>
    <row r="12">
      <c r="A12" s="74"/>
      <c r="B12" s="75"/>
      <c r="C12" s="76" t="s">
        <v>51</v>
      </c>
      <c r="D12" s="4"/>
      <c r="E12" s="75"/>
      <c r="F12" s="75"/>
      <c r="G12" s="76" t="s">
        <v>51</v>
      </c>
    </row>
    <row r="13">
      <c r="A13" s="79"/>
      <c r="B13" s="80"/>
      <c r="C13" s="81" t="s">
        <v>52</v>
      </c>
      <c r="D13" s="4"/>
      <c r="E13" s="80"/>
      <c r="F13" s="80"/>
      <c r="G13" s="81" t="s">
        <v>52</v>
      </c>
    </row>
    <row r="14">
      <c r="A14" s="3"/>
      <c r="B14" s="3"/>
      <c r="C14" s="3"/>
      <c r="D14" s="3"/>
      <c r="E14" s="3"/>
      <c r="F14" s="3"/>
      <c r="G14" s="3"/>
    </row>
    <row r="15">
      <c r="A15" s="82" t="s">
        <v>53</v>
      </c>
      <c r="B15" s="83"/>
      <c r="C15" s="83"/>
      <c r="D15" s="3"/>
      <c r="E15" s="84" t="s">
        <v>53</v>
      </c>
      <c r="F15" s="85"/>
      <c r="G15" s="85"/>
    </row>
    <row r="16">
      <c r="A16" s="86" t="s">
        <v>46</v>
      </c>
      <c r="B16" s="57" t="s">
        <v>47</v>
      </c>
      <c r="C16" s="87" t="s">
        <v>2</v>
      </c>
      <c r="D16" s="4"/>
      <c r="E16" s="57" t="s">
        <v>46</v>
      </c>
      <c r="F16" s="57" t="s">
        <v>47</v>
      </c>
      <c r="G16" s="87" t="s">
        <v>2</v>
      </c>
    </row>
    <row r="17">
      <c r="A17" s="74"/>
      <c r="B17" s="75"/>
      <c r="C17" s="88" t="s">
        <v>49</v>
      </c>
      <c r="D17" s="4"/>
      <c r="E17" s="75"/>
      <c r="F17" s="75"/>
      <c r="G17" s="88" t="s">
        <v>49</v>
      </c>
    </row>
    <row r="18">
      <c r="A18" s="77">
        <v>0.3333333333333333</v>
      </c>
      <c r="B18" s="78">
        <v>0.4270833333333333</v>
      </c>
      <c r="C18" s="88" t="s">
        <v>50</v>
      </c>
      <c r="D18" s="4"/>
      <c r="E18" s="78">
        <v>0.3333333333333333</v>
      </c>
      <c r="F18" s="78">
        <v>0.4270833333333333</v>
      </c>
      <c r="G18" s="88" t="s">
        <v>50</v>
      </c>
    </row>
    <row r="19">
      <c r="A19" s="89"/>
      <c r="B19" s="90"/>
      <c r="C19" s="88" t="s">
        <v>51</v>
      </c>
      <c r="D19" s="4"/>
      <c r="E19" s="90"/>
      <c r="F19" s="90"/>
      <c r="G19" s="88" t="s">
        <v>51</v>
      </c>
    </row>
    <row r="20">
      <c r="A20" s="89"/>
      <c r="B20" s="90"/>
      <c r="C20" s="88" t="s">
        <v>52</v>
      </c>
      <c r="D20" s="4"/>
      <c r="E20" s="90"/>
      <c r="F20" s="90"/>
      <c r="G20" s="88" t="s">
        <v>52</v>
      </c>
    </row>
    <row r="21">
      <c r="A21" s="79"/>
      <c r="B21" s="80"/>
      <c r="C21" s="91" t="s">
        <v>54</v>
      </c>
      <c r="D21" s="4"/>
      <c r="E21" s="80"/>
      <c r="F21" s="80"/>
      <c r="G21" s="91" t="s">
        <v>54</v>
      </c>
    </row>
    <row r="22">
      <c r="A22" s="74"/>
      <c r="B22" s="75"/>
      <c r="C22" s="88" t="s">
        <v>55</v>
      </c>
      <c r="D22" s="4"/>
      <c r="E22" s="75"/>
      <c r="F22" s="75"/>
      <c r="G22" s="88" t="s">
        <v>55</v>
      </c>
    </row>
    <row r="23">
      <c r="A23" s="77">
        <v>0.4166666666666667</v>
      </c>
      <c r="B23" s="78">
        <v>0.5104166666666666</v>
      </c>
      <c r="C23" s="88" t="s">
        <v>56</v>
      </c>
      <c r="D23" s="4"/>
      <c r="E23" s="78">
        <v>0.4166666666666667</v>
      </c>
      <c r="F23" s="78">
        <v>0.5104166666666666</v>
      </c>
      <c r="G23" s="88" t="s">
        <v>56</v>
      </c>
    </row>
    <row r="24">
      <c r="A24" s="89"/>
      <c r="B24" s="90"/>
      <c r="C24" s="88" t="s">
        <v>57</v>
      </c>
      <c r="D24" s="4"/>
      <c r="E24" s="90"/>
      <c r="F24" s="90"/>
      <c r="G24" s="88" t="s">
        <v>57</v>
      </c>
    </row>
    <row r="25">
      <c r="A25" s="89"/>
      <c r="B25" s="90"/>
      <c r="C25" s="88" t="s">
        <v>58</v>
      </c>
      <c r="D25" s="4"/>
      <c r="E25" s="90"/>
      <c r="F25" s="90"/>
      <c r="G25" s="88" t="s">
        <v>58</v>
      </c>
    </row>
    <row r="26">
      <c r="A26" s="79"/>
      <c r="B26" s="80"/>
      <c r="C26" s="91" t="s">
        <v>59</v>
      </c>
      <c r="D26" s="4"/>
      <c r="E26" s="80"/>
      <c r="F26" s="80"/>
      <c r="G26" s="91" t="s">
        <v>59</v>
      </c>
    </row>
    <row r="27">
      <c r="A27" s="74"/>
      <c r="B27" s="75"/>
      <c r="C27" s="88" t="s">
        <v>60</v>
      </c>
      <c r="D27" s="4"/>
      <c r="E27" s="75"/>
      <c r="F27" s="75"/>
      <c r="G27" s="88" t="s">
        <v>60</v>
      </c>
    </row>
    <row r="28">
      <c r="A28" s="77">
        <v>0.5</v>
      </c>
      <c r="B28" s="78">
        <v>0.59375</v>
      </c>
      <c r="C28" s="88" t="s">
        <v>61</v>
      </c>
      <c r="D28" s="4"/>
      <c r="E28" s="78">
        <v>0.5</v>
      </c>
      <c r="F28" s="78">
        <v>0.59375</v>
      </c>
      <c r="G28" s="88" t="s">
        <v>61</v>
      </c>
    </row>
    <row r="29">
      <c r="A29" s="89"/>
      <c r="B29" s="90"/>
      <c r="C29" s="88" t="s">
        <v>62</v>
      </c>
      <c r="D29" s="4"/>
      <c r="E29" s="90"/>
      <c r="F29" s="90"/>
      <c r="G29" s="88" t="s">
        <v>62</v>
      </c>
    </row>
    <row r="30">
      <c r="A30" s="89"/>
      <c r="B30" s="90"/>
      <c r="C30" s="88" t="s">
        <v>63</v>
      </c>
      <c r="D30" s="4"/>
      <c r="E30" s="90"/>
      <c r="F30" s="90"/>
      <c r="G30" s="88" t="s">
        <v>63</v>
      </c>
    </row>
    <row r="31">
      <c r="A31" s="79"/>
      <c r="B31" s="80"/>
      <c r="C31" s="91" t="s">
        <v>64</v>
      </c>
      <c r="D31" s="4"/>
      <c r="E31" s="80"/>
      <c r="F31" s="80"/>
      <c r="G31" s="91" t="s">
        <v>64</v>
      </c>
    </row>
    <row r="32">
      <c r="A32" s="74"/>
      <c r="B32" s="75"/>
      <c r="C32" s="88" t="s">
        <v>65</v>
      </c>
      <c r="D32" s="4"/>
      <c r="E32" s="75"/>
      <c r="F32" s="75"/>
      <c r="G32" s="88" t="s">
        <v>65</v>
      </c>
    </row>
    <row r="33">
      <c r="A33" s="77">
        <v>0.5833333333333334</v>
      </c>
      <c r="B33" s="78">
        <v>0.6875</v>
      </c>
      <c r="C33" s="88" t="s">
        <v>66</v>
      </c>
      <c r="D33" s="4"/>
      <c r="E33" s="78">
        <v>0.5833333333333334</v>
      </c>
      <c r="F33" s="78">
        <v>0.6875</v>
      </c>
      <c r="G33" s="88" t="s">
        <v>66</v>
      </c>
    </row>
    <row r="34">
      <c r="A34" s="89"/>
      <c r="B34" s="90"/>
      <c r="C34" s="88" t="s">
        <v>67</v>
      </c>
      <c r="D34" s="4"/>
      <c r="E34" s="90"/>
      <c r="F34" s="90"/>
      <c r="G34" s="88" t="s">
        <v>67</v>
      </c>
    </row>
    <row r="35">
      <c r="A35" s="89"/>
      <c r="B35" s="90"/>
      <c r="C35" s="88" t="s">
        <v>68</v>
      </c>
      <c r="D35" s="4"/>
      <c r="E35" s="90"/>
      <c r="F35" s="90"/>
      <c r="G35" s="88" t="s">
        <v>68</v>
      </c>
    </row>
    <row r="36">
      <c r="A36" s="79"/>
      <c r="B36" s="80"/>
      <c r="C36" s="91" t="s">
        <v>69</v>
      </c>
      <c r="D36" s="4"/>
      <c r="E36" s="80"/>
      <c r="F36" s="80"/>
      <c r="G36" s="91" t="s">
        <v>69</v>
      </c>
    </row>
    <row r="37">
      <c r="A37" s="3"/>
      <c r="B37" s="3"/>
      <c r="C37" s="3"/>
      <c r="D37" s="3"/>
      <c r="E37" s="3"/>
      <c r="F37" s="3"/>
      <c r="G37" s="3"/>
    </row>
    <row r="38">
      <c r="A38" s="3"/>
      <c r="B38" s="3"/>
      <c r="C38" s="3"/>
      <c r="D38" s="3"/>
      <c r="E38" s="3"/>
      <c r="F38" s="3"/>
      <c r="G38" s="3"/>
    </row>
    <row r="39">
      <c r="A39" s="92" t="s">
        <v>70</v>
      </c>
      <c r="B39" s="83"/>
      <c r="C39" s="83"/>
      <c r="D39" s="3"/>
      <c r="E39" s="93" t="s">
        <v>71</v>
      </c>
      <c r="F39" s="85"/>
      <c r="G39" s="85"/>
    </row>
    <row r="40">
      <c r="A40" s="86" t="s">
        <v>46</v>
      </c>
      <c r="B40" s="57" t="s">
        <v>47</v>
      </c>
      <c r="C40" s="87" t="s">
        <v>2</v>
      </c>
      <c r="D40" s="4"/>
      <c r="E40" s="57" t="s">
        <v>46</v>
      </c>
      <c r="F40" s="57" t="s">
        <v>47</v>
      </c>
      <c r="G40" s="87" t="s">
        <v>2</v>
      </c>
    </row>
    <row r="41">
      <c r="A41" s="94">
        <v>0.3333333333333333</v>
      </c>
      <c r="B41" s="95">
        <v>0.5416666666666666</v>
      </c>
      <c r="C41" s="96" t="s">
        <v>72</v>
      </c>
      <c r="D41" s="4"/>
      <c r="E41" s="97">
        <v>0.3333333333333333</v>
      </c>
      <c r="F41" s="95">
        <v>0.5416666666666666</v>
      </c>
      <c r="G41" s="96" t="s">
        <v>73</v>
      </c>
    </row>
    <row r="42">
      <c r="A42" s="98"/>
      <c r="B42" s="99"/>
      <c r="C42" s="96" t="s">
        <v>74</v>
      </c>
      <c r="D42" s="4"/>
      <c r="E42" s="100"/>
      <c r="F42" s="99"/>
      <c r="G42" s="96" t="s">
        <v>75</v>
      </c>
    </row>
    <row r="43">
      <c r="A43" s="101"/>
      <c r="B43" s="80"/>
      <c r="C43" s="96" t="s">
        <v>76</v>
      </c>
      <c r="D43" s="4"/>
      <c r="E43" s="58"/>
      <c r="F43" s="80"/>
      <c r="G43" s="96" t="s">
        <v>77</v>
      </c>
    </row>
    <row r="44">
      <c r="A44" s="94">
        <v>0.5208333333333334</v>
      </c>
      <c r="B44" s="95">
        <v>0.7083333333333334</v>
      </c>
      <c r="C44" s="96" t="s">
        <v>78</v>
      </c>
      <c r="D44" s="4"/>
      <c r="E44" s="97">
        <v>0.5208333333333334</v>
      </c>
      <c r="F44" s="95">
        <v>0.7083333333333334</v>
      </c>
      <c r="G44" s="96" t="s">
        <v>72</v>
      </c>
    </row>
    <row r="45">
      <c r="A45" s="98"/>
      <c r="B45" s="99"/>
      <c r="C45" s="96" t="s">
        <v>79</v>
      </c>
      <c r="D45" s="4"/>
      <c r="E45" s="100"/>
      <c r="F45" s="99"/>
      <c r="G45" s="96" t="s">
        <v>80</v>
      </c>
    </row>
    <row r="46">
      <c r="A46" s="101"/>
      <c r="B46" s="80"/>
      <c r="C46" s="96" t="s">
        <v>81</v>
      </c>
      <c r="D46" s="4"/>
      <c r="E46" s="58"/>
      <c r="F46" s="80"/>
      <c r="G46" s="96" t="s">
        <v>74</v>
      </c>
    </row>
    <row r="47">
      <c r="A47" s="3"/>
      <c r="B47" s="3"/>
      <c r="C47" s="3"/>
      <c r="D47" s="3"/>
      <c r="E47" s="3"/>
      <c r="F47" s="3"/>
      <c r="G47" s="3"/>
    </row>
    <row r="48">
      <c r="A48" s="82" t="s">
        <v>14</v>
      </c>
      <c r="B48" s="102" t="s">
        <v>82</v>
      </c>
      <c r="C48" s="83"/>
      <c r="D48" s="3"/>
      <c r="E48" s="82" t="s">
        <v>14</v>
      </c>
      <c r="F48" s="102" t="s">
        <v>83</v>
      </c>
      <c r="G48" s="83"/>
    </row>
    <row r="49">
      <c r="A49" s="86" t="s">
        <v>46</v>
      </c>
      <c r="B49" s="57" t="s">
        <v>47</v>
      </c>
      <c r="C49" s="87" t="s">
        <v>2</v>
      </c>
      <c r="D49" s="4"/>
      <c r="E49" s="57" t="s">
        <v>46</v>
      </c>
      <c r="F49" s="57" t="s">
        <v>47</v>
      </c>
      <c r="G49" s="87" t="s">
        <v>2</v>
      </c>
    </row>
    <row r="50">
      <c r="A50" s="94">
        <v>0.3333333333333333</v>
      </c>
      <c r="B50" s="95">
        <v>0.5416666666666666</v>
      </c>
      <c r="C50" s="103" t="s">
        <v>84</v>
      </c>
      <c r="D50" s="4"/>
      <c r="E50" s="97">
        <v>0.3333333333333333</v>
      </c>
      <c r="F50" s="95">
        <v>0.5416666666666666</v>
      </c>
      <c r="G50" s="76" t="s">
        <v>49</v>
      </c>
    </row>
    <row r="51">
      <c r="A51" s="98"/>
      <c r="B51" s="99"/>
      <c r="C51" s="104" t="s">
        <v>85</v>
      </c>
      <c r="D51" s="4"/>
      <c r="E51" s="100"/>
      <c r="F51" s="99"/>
      <c r="G51" s="76" t="s">
        <v>50</v>
      </c>
    </row>
    <row r="52">
      <c r="A52" s="98"/>
      <c r="B52" s="99"/>
      <c r="C52" s="104" t="s">
        <v>86</v>
      </c>
      <c r="D52" s="4"/>
      <c r="E52" s="100"/>
      <c r="F52" s="99"/>
      <c r="G52" s="76" t="s">
        <v>51</v>
      </c>
    </row>
    <row r="53">
      <c r="A53" s="105"/>
      <c r="B53" s="106"/>
      <c r="C53" s="104" t="s">
        <v>87</v>
      </c>
      <c r="D53" s="4"/>
      <c r="E53" s="3"/>
      <c r="F53" s="106"/>
      <c r="G53" s="76" t="s">
        <v>52</v>
      </c>
    </row>
    <row r="54">
      <c r="A54" s="105"/>
      <c r="B54" s="106"/>
      <c r="C54" s="104" t="s">
        <v>88</v>
      </c>
      <c r="D54" s="4"/>
      <c r="E54" s="3"/>
      <c r="F54" s="106"/>
      <c r="G54" s="76" t="s">
        <v>54</v>
      </c>
    </row>
    <row r="55">
      <c r="A55" s="105"/>
      <c r="B55" s="106"/>
      <c r="C55" s="107" t="s">
        <v>89</v>
      </c>
      <c r="D55" s="4"/>
      <c r="E55" s="3"/>
      <c r="F55" s="106"/>
      <c r="G55" s="76" t="s">
        <v>55</v>
      </c>
    </row>
    <row r="56">
      <c r="A56" s="105"/>
      <c r="B56" s="106"/>
      <c r="C56" s="108" t="s">
        <v>90</v>
      </c>
      <c r="D56" s="4"/>
      <c r="E56" s="3"/>
      <c r="F56" s="106"/>
      <c r="G56" s="76" t="s">
        <v>56</v>
      </c>
    </row>
    <row r="57">
      <c r="A57" s="105"/>
      <c r="B57" s="106"/>
      <c r="C57" s="108" t="s">
        <v>91</v>
      </c>
      <c r="D57" s="4"/>
      <c r="E57" s="3"/>
      <c r="F57" s="106"/>
      <c r="G57" s="76" t="s">
        <v>57</v>
      </c>
    </row>
    <row r="58">
      <c r="A58" s="105"/>
      <c r="B58" s="106"/>
      <c r="C58" s="108" t="s">
        <v>92</v>
      </c>
      <c r="D58" s="4"/>
      <c r="E58" s="3"/>
      <c r="F58" s="106"/>
      <c r="G58" s="76" t="s">
        <v>58</v>
      </c>
    </row>
    <row r="59">
      <c r="A59" s="101"/>
      <c r="B59" s="80"/>
      <c r="C59" s="108" t="s">
        <v>93</v>
      </c>
      <c r="D59" s="4"/>
      <c r="E59" s="58"/>
      <c r="F59" s="80"/>
      <c r="G59" s="81" t="s">
        <v>59</v>
      </c>
    </row>
    <row r="60">
      <c r="A60" s="94">
        <v>0.5208333333333334</v>
      </c>
      <c r="B60" s="95">
        <v>0.7083333333333334</v>
      </c>
      <c r="C60" s="103" t="s">
        <v>86</v>
      </c>
      <c r="D60" s="4"/>
      <c r="E60" s="97">
        <v>0.5208333333333334</v>
      </c>
      <c r="F60" s="95">
        <v>0.7083333333333334</v>
      </c>
      <c r="G60" s="76" t="s">
        <v>60</v>
      </c>
    </row>
    <row r="61">
      <c r="A61" s="105"/>
      <c r="B61" s="106"/>
      <c r="C61" s="104" t="s">
        <v>94</v>
      </c>
      <c r="D61" s="4"/>
      <c r="E61" s="3"/>
      <c r="F61" s="106"/>
      <c r="G61" s="76" t="s">
        <v>61</v>
      </c>
    </row>
    <row r="62">
      <c r="A62" s="98"/>
      <c r="B62" s="99"/>
      <c r="C62" s="108" t="s">
        <v>95</v>
      </c>
      <c r="D62" s="4"/>
      <c r="E62" s="100"/>
      <c r="F62" s="99"/>
      <c r="G62" s="76" t="s">
        <v>62</v>
      </c>
    </row>
    <row r="63">
      <c r="A63" s="98"/>
      <c r="B63" s="99"/>
      <c r="C63" s="108" t="s">
        <v>96</v>
      </c>
      <c r="D63" s="4"/>
      <c r="E63" s="100"/>
      <c r="F63" s="99"/>
      <c r="G63" s="76" t="s">
        <v>63</v>
      </c>
    </row>
    <row r="64">
      <c r="A64" s="98"/>
      <c r="B64" s="99"/>
      <c r="C64" s="108" t="s">
        <v>97</v>
      </c>
      <c r="D64" s="4"/>
      <c r="E64" s="100"/>
      <c r="F64" s="99"/>
      <c r="G64" s="76" t="s">
        <v>64</v>
      </c>
    </row>
    <row r="65">
      <c r="A65" s="98"/>
      <c r="B65" s="99"/>
      <c r="C65" s="108" t="s">
        <v>98</v>
      </c>
      <c r="D65" s="4"/>
      <c r="E65" s="100"/>
      <c r="F65" s="99"/>
      <c r="G65" s="76" t="s">
        <v>65</v>
      </c>
    </row>
    <row r="66">
      <c r="A66" s="98"/>
      <c r="B66" s="99"/>
      <c r="C66" s="108" t="s">
        <v>99</v>
      </c>
      <c r="D66" s="4"/>
      <c r="E66" s="100"/>
      <c r="F66" s="99"/>
      <c r="G66" s="76" t="s">
        <v>66</v>
      </c>
    </row>
    <row r="67">
      <c r="A67" s="98"/>
      <c r="B67" s="99"/>
      <c r="C67" s="108" t="s">
        <v>100</v>
      </c>
      <c r="D67" s="4"/>
      <c r="E67" s="100"/>
      <c r="F67" s="99"/>
      <c r="G67" s="76" t="s">
        <v>67</v>
      </c>
    </row>
    <row r="68">
      <c r="A68" s="98"/>
      <c r="B68" s="99"/>
      <c r="C68" s="108" t="s">
        <v>101</v>
      </c>
      <c r="D68" s="4"/>
      <c r="E68" s="100"/>
      <c r="F68" s="99"/>
      <c r="G68" s="76" t="s">
        <v>68</v>
      </c>
    </row>
    <row r="69">
      <c r="A69" s="109"/>
      <c r="B69" s="110"/>
      <c r="C69" s="111" t="s">
        <v>102</v>
      </c>
      <c r="D69" s="4"/>
      <c r="E69" s="112"/>
      <c r="F69" s="110"/>
      <c r="G69" s="81" t="s">
        <v>69</v>
      </c>
    </row>
  </sheetData>
  <mergeCells count="4">
    <mergeCell ref="B5:C5"/>
    <mergeCell ref="F5:G5"/>
    <mergeCell ref="B6:C6"/>
    <mergeCell ref="F6:G6"/>
  </mergeCells>
  <drawing r:id="rId1"/>
</worksheet>
</file>